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内部联合随机抽查" sheetId="1" r:id="rId1"/>
  </sheets>
  <definedNames>
    <definedName name="_xlnm._FilterDatabase" localSheetId="0" hidden="1">内部联合随机抽查!$A$2:$N$384</definedName>
    <definedName name="_GoBack" localSheetId="0">内部联合随机抽查!#REF!</definedName>
    <definedName name="_xlnm.Print_Titles" localSheetId="0">内部联合随机抽查!$2:$2</definedName>
  </definedNames>
  <calcPr calcId="144525"/>
</workbook>
</file>

<file path=xl/sharedStrings.xml><?xml version="1.0" encoding="utf-8"?>
<sst xmlns="http://schemas.openxmlformats.org/spreadsheetml/2006/main" count="2174">
  <si>
    <t>唐山市2025年度“双随机、一公开”内部联合随机抽查工作计划</t>
  </si>
  <si>
    <t>序号</t>
  </si>
  <si>
    <t>地区</t>
  </si>
  <si>
    <t>单位</t>
  </si>
  <si>
    <t>抽查计划编号</t>
  </si>
  <si>
    <t>抽查计划名称</t>
  </si>
  <si>
    <t>抽查任务编号</t>
  </si>
  <si>
    <t>抽查任务名称</t>
  </si>
  <si>
    <t>抽查类型</t>
  </si>
  <si>
    <t>抽查比例</t>
  </si>
  <si>
    <t>抽查事项</t>
  </si>
  <si>
    <t>抽查对象范围</t>
  </si>
  <si>
    <t>发起科室</t>
  </si>
  <si>
    <t>联合科室</t>
  </si>
  <si>
    <t>抽查时间</t>
  </si>
  <si>
    <t>唐山国际旅游岛</t>
  </si>
  <si>
    <t>唐山国际旅游岛市场监督管理局</t>
  </si>
  <si>
    <t>2025年唐山国际旅游岛市场监管分局第一次内部随机抽查001</t>
  </si>
  <si>
    <t>001号</t>
  </si>
  <si>
    <t>2025年唐山国际旅游岛市场监管分局第一次内部抽查</t>
  </si>
  <si>
    <t>不定向</t>
  </si>
  <si>
    <t>按5个企业信用风险等级各抽取100%</t>
  </si>
  <si>
    <t>按照市场监督管理总局随机抽查事项清单。(清单年度全覆盖)</t>
  </si>
  <si>
    <t>辖区内经营主体</t>
  </si>
  <si>
    <t>监管股</t>
  </si>
  <si>
    <t>相关股室</t>
  </si>
  <si>
    <t>2025年3月至12月</t>
  </si>
  <si>
    <t>唐山国际旅游岛自然资源和规划分局</t>
  </si>
  <si>
    <t>2025年唐山国际旅游岛自然资源和规划分局随机抽查001</t>
  </si>
  <si>
    <t>2025年度辖区市场主体“双随机”抽查</t>
  </si>
  <si>
    <t>定向</t>
  </si>
  <si>
    <t>不低于30%</t>
  </si>
  <si>
    <t>自然资源和规划分局随机抽查事项清单全覆盖</t>
  </si>
  <si>
    <t>海域管理股</t>
  </si>
  <si>
    <t>自然资源开发利用股</t>
  </si>
  <si>
    <t>唐山国际旅游岛住建局</t>
  </si>
  <si>
    <t>2025年唐山国际旅游岛住建局内部联合随机抽查001</t>
  </si>
  <si>
    <t>唐山国际旅游岛2025年度住建、人防系统抽查事项联合检查</t>
  </si>
  <si>
    <t>按照住建系统“双随机”抽查事项清单检查。(清单全覆盖)</t>
  </si>
  <si>
    <t>2025年度在建工程项目</t>
  </si>
  <si>
    <t>城建档案馆</t>
  </si>
  <si>
    <t>所有科室</t>
  </si>
  <si>
    <t>唐山国际旅游岛生态环境分局</t>
  </si>
  <si>
    <t>2025年度加油站油气回收装置“双随机”抽查001</t>
  </si>
  <si>
    <t>2025年度加油站油气回收装置“双随机”抽查</t>
  </si>
  <si>
    <t>100%（辖区内共2家加油站）</t>
  </si>
  <si>
    <t>按照生态环境分局随机抽查事项清单。</t>
  </si>
  <si>
    <t>2025年度旅游岛辖区内营业加油站</t>
  </si>
  <si>
    <t>执法股</t>
  </si>
  <si>
    <t>综合股</t>
  </si>
  <si>
    <t>2025年8月至12月</t>
  </si>
  <si>
    <t>唐山国际旅游岛财政局</t>
  </si>
  <si>
    <t>2025年唐山国际旅游岛财政局内部联合随机抽查001</t>
  </si>
  <si>
    <t>2025年度唐山国际旅游岛财政局财务管理情况内部联合随机抽查</t>
  </si>
  <si>
    <t>辖区行政事业单位的3%</t>
  </si>
  <si>
    <t>按照财政局随机抽查事项清单。(清单年度全覆盖)</t>
  </si>
  <si>
    <t>辖区内行政事业单位</t>
  </si>
  <si>
    <t>综合业务股</t>
  </si>
  <si>
    <t>相关科室</t>
  </si>
  <si>
    <t>2025年9月至12月</t>
  </si>
  <si>
    <t>唐山国际旅游岛景区管理执法局</t>
  </si>
  <si>
    <t>2025年唐山国际旅游岛景区管理执法局第一次内部随机抽查001</t>
  </si>
  <si>
    <t>2025年度辖区餐饮类市场主体“双随机”抽查</t>
  </si>
  <si>
    <t>餐饮类市场主体的10%</t>
  </si>
  <si>
    <t>按照唐山国际旅游岛景区管理执法局抽查事项清单。(清单年度全覆盖)</t>
  </si>
  <si>
    <t>辖区内餐饮类经营主体</t>
  </si>
  <si>
    <t>法制科</t>
  </si>
  <si>
    <t>2025年5月至10月</t>
  </si>
  <si>
    <t>唐山国际旅游岛文化广电和旅游局</t>
  </si>
  <si>
    <t>2025年唐山国际旅游岛文化广电和旅游局内部随机抽查001</t>
  </si>
  <si>
    <t>2025年度辖区旅游企业是否依法经营“双随机”抽查</t>
  </si>
  <si>
    <t>按照文化广电和旅游局随机抽查事项清单。(清单年度全覆盖)</t>
  </si>
  <si>
    <t>2025年6月前登记设立、已成立状态的企业</t>
  </si>
  <si>
    <t>文旅局执法科</t>
  </si>
  <si>
    <t>文旅局相关科室</t>
  </si>
  <si>
    <t>2025年6月至11月</t>
  </si>
  <si>
    <t>汉沽管理区</t>
  </si>
  <si>
    <t>汉沽管理区水务局</t>
  </si>
  <si>
    <t>2025年汉沽管理区水务局对单位/个人取用水行为、水土保持、水旱灾害防御的随机抽查001</t>
  </si>
  <si>
    <t>2025年汉沽管理区水务局对单位/个人取用水行为、水土保持、水旱灾害防御的随机抽查</t>
  </si>
  <si>
    <t>本次抽查确定的抽查事项清单</t>
  </si>
  <si>
    <t>2025年5月1日前登记设立、已成立状态的企业</t>
  </si>
  <si>
    <t>水利股</t>
  </si>
  <si>
    <t>2025年5月至9月</t>
  </si>
  <si>
    <t>汉沽管理区农业农村局</t>
  </si>
  <si>
    <t>2025年汉沽管理区农业农村局对种子、农药、畜禽养殖场等农资销售情况随机抽查001</t>
  </si>
  <si>
    <t>2025年汉沽管理区农业农村局对种子、农药、畜禽养殖场等农资销售情况内部随机抽查</t>
  </si>
  <si>
    <t>2025年4月1日前登记设立、已成立状态的企业</t>
  </si>
  <si>
    <t>农技中心
动监所
农业股</t>
  </si>
  <si>
    <t>2025年4月至10月</t>
  </si>
  <si>
    <t>汉沽管理区环保局</t>
  </si>
  <si>
    <t>2025年环保局企业环保情况随机抽查001</t>
  </si>
  <si>
    <t>2025年辖区内企业环保抽查</t>
  </si>
  <si>
    <t>按环保局随机抽查清单</t>
  </si>
  <si>
    <t>企业</t>
  </si>
  <si>
    <t>环境监察科</t>
  </si>
  <si>
    <t>2025年1月至12月</t>
  </si>
  <si>
    <t>2025年辖区内ODS消耗臭氧物质企业随机抽查</t>
  </si>
  <si>
    <t>2025全区范围内的企业</t>
  </si>
  <si>
    <t>2025年7月至9日</t>
  </si>
  <si>
    <t>汉沽管理区公安局</t>
  </si>
  <si>
    <t>2025年公安局对行业场所随机抽查001</t>
  </si>
  <si>
    <t>2025年汉沽分局对行业场所随机抽查</t>
  </si>
  <si>
    <t>按公安局随机抽查清单</t>
  </si>
  <si>
    <t>2025年全区范围内的企业</t>
  </si>
  <si>
    <t>治安管理大队</t>
  </si>
  <si>
    <t>汉沽管理区财政局财政局</t>
  </si>
  <si>
    <t>2025年汉沽管理区财政局关于全区范围内行政事业单位、社会团体等会计监督检查</t>
  </si>
  <si>
    <t>按财政部门的抽查事项清单</t>
  </si>
  <si>
    <t>全区范围内行政事业单位、社会团体</t>
  </si>
  <si>
    <t>办公室</t>
  </si>
  <si>
    <t>汉沽管理区消防救援大队</t>
  </si>
  <si>
    <t>2025年汉沽消防救援大队全年双随机内部系统监督检查001</t>
  </si>
  <si>
    <t>2025年汉沽消防救援大队全年双随机内部系统监督检查</t>
  </si>
  <si>
    <t>按消防救援部门的抽查事项清单</t>
  </si>
  <si>
    <t>辖区内的市场主体</t>
  </si>
  <si>
    <t>滦南县</t>
  </si>
  <si>
    <t>滦南县市场监管局</t>
  </si>
  <si>
    <t>2025年滦南县市场监管局企业内部联合随机抽查001</t>
  </si>
  <si>
    <t>2025年滦南县市场监管局企业内部联合随机抽查</t>
  </si>
  <si>
    <t>《滦南县市场监管局随机抽查事项清单》规定的检查事项</t>
  </si>
  <si>
    <t>2024年12月31日前登记设立、已成立状态的企业</t>
  </si>
  <si>
    <t>信用监管股</t>
  </si>
  <si>
    <t>以实施方案为准</t>
  </si>
  <si>
    <t>2025年2月至11月</t>
  </si>
  <si>
    <t>滦南县生态环境</t>
  </si>
  <si>
    <t>唐山市生态环境局滦南县分局2025年“双随机、一公开”抽查计划001</t>
  </si>
  <si>
    <t>一般排污单位抽查任务</t>
  </si>
  <si>
    <t>排污单位环境影响评价审批、验收、排污许可证等环境管理制度落实情况抽查；排污单位环保治理设施建设及运行情况抽查；排污单位污染物排放情况抽查。</t>
  </si>
  <si>
    <t>河北省污染源动态管理系统中的一般排污单位。</t>
  </si>
  <si>
    <t>生态环境执法大队</t>
  </si>
  <si>
    <t>生态环境监控中心、管理2科（水）</t>
  </si>
  <si>
    <t>滦南县应急管理局</t>
  </si>
  <si>
    <t>2025年唐山市滦南县应急管理局随机抽查001</t>
  </si>
  <si>
    <t>2025年应急管理局双随机抽查</t>
  </si>
  <si>
    <t>《2025年滦南县应急管理局市场监管执法类清单》规定的检查事项</t>
  </si>
  <si>
    <t>按照《滦南县应急管理局2025年随机抽查对象名录库（一般生产经营单位）》确定</t>
  </si>
  <si>
    <t>应急管理局</t>
  </si>
  <si>
    <t>滦南县水利局</t>
  </si>
  <si>
    <t>2025年度滦南县水利局随机抽查001</t>
  </si>
  <si>
    <t>2025年度滦南县水利局随机抽查</t>
  </si>
  <si>
    <t>自备井及水表运行状况</t>
  </si>
  <si>
    <t>2025年市场主体名录库中抽取</t>
  </si>
  <si>
    <t>水政水资源管理科</t>
  </si>
  <si>
    <t>执法大队</t>
  </si>
  <si>
    <t>滦南县自然资源和规划局</t>
  </si>
  <si>
    <t>2025年自然资源和规划局随机抽查001</t>
  </si>
  <si>
    <t>2025年测绘资质单位随机抽查</t>
  </si>
  <si>
    <t>备案登记情况、测绘成果质量情况、资质管理情况</t>
  </si>
  <si>
    <t>测绘资质单位</t>
  </si>
  <si>
    <t>法制办</t>
  </si>
  <si>
    <t>测管办</t>
  </si>
  <si>
    <t>滦南县烟草专卖局</t>
  </si>
  <si>
    <t>滦南县烟草专卖局2025年度商店随机抽查001</t>
  </si>
  <si>
    <t>持有烟草专卖零售许可证零售户专卖法律法规执行情况、规范经营行为“双随机”抽查</t>
  </si>
  <si>
    <t>1、遵守烟草专卖法律、法规、规章的情况；2、名称或者字号、法定代表人（负责人）、经营地址、经营方式、经营范围、经营期限等重要事项，是否与烟草专卖许可证登记事项相符合。</t>
  </si>
  <si>
    <t>全县持证零售户</t>
  </si>
  <si>
    <t>烟草专卖局</t>
  </si>
  <si>
    <t>滦南县公安局</t>
  </si>
  <si>
    <t>2025年公安部门监管的的治安保卫、民用枪支弹药、爆破行业、保安服务业、娱乐场所和特种行业、易制毒行业、互联网上网服务行业联合随机抽查001</t>
  </si>
  <si>
    <t>2025年公安部门监管的的治安保卫、民用枪支弹药、爆破行业、保安服务业、娱乐场所和特种行业、易制毒行业互联网上网服务行业联合随机抽查001</t>
  </si>
  <si>
    <t>行业、场所、企业经营行为</t>
  </si>
  <si>
    <t>2024年12月31日前登记设立正常营业的行业、场所、企业</t>
  </si>
  <si>
    <t>治安管理大队、所属派出所、缉毒大队、食药安大队</t>
  </si>
  <si>
    <t>2025年9月至11月</t>
  </si>
  <si>
    <t>滦南县气象局</t>
  </si>
  <si>
    <t>2025年滦南县气象局随机抽查001</t>
  </si>
  <si>
    <t>2025年滦南县气象局“双随机”抽查</t>
  </si>
  <si>
    <t>防雷管理、施放气球管理</t>
  </si>
  <si>
    <t>雷电灾害防御重点单位、雷电防护装置检测技术服务机构、气球施放单位。</t>
  </si>
  <si>
    <t>气象局</t>
  </si>
  <si>
    <t>2025年5月至7月</t>
  </si>
  <si>
    <t>滦南县商务和投资促进局</t>
  </si>
  <si>
    <t>2025年滦南县商务和投资促进局随机抽查001</t>
  </si>
  <si>
    <t>2025年滦南县商务和投资促进局市场运行与消费促进科随机抽查</t>
  </si>
  <si>
    <t>清单中事项</t>
  </si>
  <si>
    <t>市场运行与消费促进科</t>
  </si>
  <si>
    <t>滦南县农业农村局</t>
  </si>
  <si>
    <t>2025年农业农村局内部联合随机抽查001</t>
  </si>
  <si>
    <t>2025年农业农村局内部联合随机抽查</t>
  </si>
  <si>
    <t>清单全覆盖</t>
  </si>
  <si>
    <t>2024年12月31日前登记设立在我局备案的主体</t>
  </si>
  <si>
    <t>执法队</t>
  </si>
  <si>
    <t>滦南县人力资源和社会保障局</t>
  </si>
  <si>
    <t>2025年人力资源和社会保障局随机抽查001</t>
  </si>
  <si>
    <t>2025年人力资源和社会保障局劳动用工随机抽查</t>
  </si>
  <si>
    <t>对人社局抽查事项清单权限内进行检查</t>
  </si>
  <si>
    <t>全部监管企业</t>
  </si>
  <si>
    <t>劳动监察大队</t>
  </si>
  <si>
    <t>社保中心、就业促进科、工资科、劳动仲裁</t>
  </si>
  <si>
    <t>2025年3月至10月</t>
  </si>
  <si>
    <t>滦南县民政局</t>
  </si>
  <si>
    <t>2025年滦南县民政局对社会组织监督管理随机抽查001</t>
  </si>
  <si>
    <t>2025年滦南县民政局对社会组织监督管理内部随机抽查</t>
  </si>
  <si>
    <t>1.变更事项是否及时登记，是否违反规定使用登记证书、印章，是否按照章程开展活动。2.年检情况是否按年检时间程序要求，是否认真履行年检手续，是否如实填报和提交年检材料3.是否有侵占、私分、挪用社会组织资产，是否合理使用捐赠、资助。4.是否有设立“小金库”问题。</t>
  </si>
  <si>
    <t>2024年12月31日前登记设立的社会组织</t>
  </si>
  <si>
    <t>滦南县民政局社会组织科</t>
  </si>
  <si>
    <t>滦南县民政局办公室</t>
  </si>
  <si>
    <t>2025年1月至7月</t>
  </si>
  <si>
    <t>滦南县医疗保障局</t>
  </si>
  <si>
    <t>2025年滦南县医疗保障局随机001</t>
  </si>
  <si>
    <t>2025年滦南县医疗保障局随机抽查</t>
  </si>
  <si>
    <t>对用人单位和个人遵守医疗保险法律、法规情况进行监督检查</t>
  </si>
  <si>
    <t>辖区内监管对象</t>
  </si>
  <si>
    <t>滦南县消防救援大队</t>
  </si>
  <si>
    <t>2025年滦南县消防救援大队随机001</t>
  </si>
  <si>
    <t>2025年滦南县消防救援大队随机抽查</t>
  </si>
  <si>
    <t>2025年4月至11月</t>
  </si>
  <si>
    <t>滦南县财政局</t>
  </si>
  <si>
    <t>2025年滦南县财政局随机001</t>
  </si>
  <si>
    <t>2025年滦南县财政局随机抽查</t>
  </si>
  <si>
    <t>会计信息质量</t>
  </si>
  <si>
    <t>财务检查服务中心</t>
  </si>
  <si>
    <t>2025年6月至10月</t>
  </si>
  <si>
    <t>滦南县司法局</t>
  </si>
  <si>
    <t>2025年滦南县司法局随机001</t>
  </si>
  <si>
    <t>2025年滦南县司法局随机抽查</t>
  </si>
  <si>
    <t>清单涉及事项</t>
  </si>
  <si>
    <t>律管科、基层科</t>
  </si>
  <si>
    <t>滦南县统计局</t>
  </si>
  <si>
    <t>2025年滦南县统计随机001</t>
  </si>
  <si>
    <t>2025年滦南县统计局随机抽查</t>
  </si>
  <si>
    <t>对统计调查对象贯彻执行统计法律法规规章及统计制度情况检查</t>
  </si>
  <si>
    <t>规上企业</t>
  </si>
  <si>
    <t>普查中心</t>
  </si>
  <si>
    <t>工业科、社会科、投资科</t>
  </si>
  <si>
    <t>路北区</t>
  </si>
  <si>
    <t>路北区市场监管局</t>
  </si>
  <si>
    <t>2025年路北区市场监管局内部联合随机抽查001</t>
  </si>
  <si>
    <t>2025年路北区内部联合随机抽查</t>
  </si>
  <si>
    <t>不低于2%</t>
  </si>
  <si>
    <t>以方案为准，</t>
  </si>
  <si>
    <t>市场股、质监股、标计股、知广股、食品股、食化股等各业务股室</t>
  </si>
  <si>
    <t>2025年7月至10月</t>
  </si>
  <si>
    <t>路北区民政局</t>
  </si>
  <si>
    <t>2025年度唐山市路北区民政局全区社会组织“双随机”抽查001</t>
  </si>
  <si>
    <t>002号</t>
  </si>
  <si>
    <t>唐山市路北区民政局2025年度全区社会组织“双随机”抽查</t>
  </si>
  <si>
    <t>《社会团体登记管理条例》第六章第三十三条和《民办非企业单位登记管理暂行条例》第五章第二十五条规定的所有检查事项</t>
  </si>
  <si>
    <t>境内2025年5月30日前登记的已成立状态的社会组织</t>
  </si>
  <si>
    <t>社会组织管理股</t>
  </si>
  <si>
    <t>2025年6月至7月</t>
  </si>
  <si>
    <t>路北区生态环境局</t>
  </si>
  <si>
    <t>2025年唐山市生态环境局路北区分局内部联合随机抽查001</t>
  </si>
  <si>
    <t>003号</t>
  </si>
  <si>
    <t>2025年唐山市生态环境局路北区分局内部联合随机抽查</t>
  </si>
  <si>
    <t>重点企业比例：25%；特殊监管对象：50%;一般企业：正面清单企业全覆盖、除正面清单企业35%。</t>
  </si>
  <si>
    <t>全区范围内纳入双随机监管范围内重点排污企业、一般排污企业及特殊监管对象</t>
  </si>
  <si>
    <t>大气科</t>
  </si>
  <si>
    <t>2025年每季度实施检查</t>
  </si>
  <si>
    <t>路北区司法局</t>
  </si>
  <si>
    <t>2025年唐山市路北区司法局内部联合随机抽查001</t>
  </si>
  <si>
    <t>004号</t>
  </si>
  <si>
    <t>2025年唐山市路北区司法局内部联合随机抽查</t>
  </si>
  <si>
    <t>基层法律服务所的监督检查；对司法鉴定机构及其鉴定人的监督检查</t>
  </si>
  <si>
    <t>全区范围内基层法律服务所；司法鉴定机构；基层法律服务者、鉴定人</t>
  </si>
  <si>
    <t>律师与法律援助工作管理股</t>
  </si>
  <si>
    <t>基层股</t>
  </si>
  <si>
    <t>2025年3月至8月</t>
  </si>
  <si>
    <t>路北区城市管理综合行政执法局</t>
  </si>
  <si>
    <t>2025年路北区城市管理综合行政执法局内部联合随机抽查001</t>
  </si>
  <si>
    <t>005号</t>
  </si>
  <si>
    <t>2025年路北区城市管理综合行政执法局内部联合随机抽查</t>
  </si>
  <si>
    <t>路北区城市管理局综合行政执法局随机抽查事项</t>
  </si>
  <si>
    <t>路北区城局监管企业</t>
  </si>
  <si>
    <t>执法局</t>
  </si>
  <si>
    <t>2025年10月至11月</t>
  </si>
  <si>
    <t>路北区应急管理局</t>
  </si>
  <si>
    <t>2025年路北区应急管理局内部联合随机抽查001</t>
  </si>
  <si>
    <t>006号</t>
  </si>
  <si>
    <t>2025年路北区应急管理局内部联合随机抽查实施方案</t>
  </si>
  <si>
    <t>安全评价机构的行政检查；检测检验机构的行政检查；安全生产培训机构的行政检查；</t>
  </si>
  <si>
    <t>辖区内监管企业</t>
  </si>
  <si>
    <t>执法一中队、执法二中队、综合监督管理股、特派员特派安全监察专员管理办公室</t>
  </si>
  <si>
    <t>2025年7月至9月</t>
  </si>
  <si>
    <t>路北区公安局</t>
  </si>
  <si>
    <t>2025年路北区唐山市公安局路北分局内部联合随机抽查001</t>
  </si>
  <si>
    <t>007号</t>
  </si>
  <si>
    <t>2025年唐山市公安局路北分局“双随机、一公开”网吧企业内部联合随机抽查</t>
  </si>
  <si>
    <t>不低于20%</t>
  </si>
  <si>
    <t>互联网上网服务营业场所信息网络安全检查</t>
  </si>
  <si>
    <t>登记设立、已成立状态的企业</t>
  </si>
  <si>
    <t>唐山市公安局路北分局网安大队</t>
  </si>
  <si>
    <t>无</t>
  </si>
  <si>
    <t>路北区财政局</t>
  </si>
  <si>
    <t>2025年路北区财政局会计质量随机抽查001</t>
  </si>
  <si>
    <t>008号</t>
  </si>
  <si>
    <t>2025年路北区财政局会计信息质量随机抽查</t>
  </si>
  <si>
    <t>会计信息质量检查</t>
  </si>
  <si>
    <t>全区行政事业单位</t>
  </si>
  <si>
    <t>国库科</t>
  </si>
  <si>
    <t>2025年5月至11月</t>
  </si>
  <si>
    <t>路北区教育局</t>
  </si>
  <si>
    <t>2025年唐山市路北区教育局内部联合随机抽查001</t>
  </si>
  <si>
    <t>009号</t>
  </si>
  <si>
    <t>2025年唐山市路北区教育局内部联合随机抽查</t>
  </si>
  <si>
    <t>学校体育、美育、卫生与健康教育工作开展情况</t>
  </si>
  <si>
    <t>区属公办中小学</t>
  </si>
  <si>
    <t>体艺科</t>
  </si>
  <si>
    <t>安全科、宣传办</t>
  </si>
  <si>
    <t xml:space="preserve">2025年9月至10月
</t>
  </si>
  <si>
    <t>路北区卫生健康局</t>
  </si>
  <si>
    <t>2025年路北区卫生健康局关于对公共场所卫生的内部联合双随机抽查001</t>
  </si>
  <si>
    <t>010号</t>
  </si>
  <si>
    <t>2025年路北区卫生健康局关于对公共场所卫生的内部联合双随机抽查</t>
  </si>
  <si>
    <t>对卫生质量是否符合卫生标准和要求的监督检查；对管理制度执行情况的监督检查</t>
  </si>
  <si>
    <t>2025年5月31日前登记设立、已成立状态的企业</t>
  </si>
  <si>
    <t>法制与公共卫生监督股</t>
  </si>
  <si>
    <t>法监股、卫生监督所</t>
  </si>
  <si>
    <t xml:space="preserve">2025年6月至11月
</t>
  </si>
  <si>
    <t>路北区消防救援大队</t>
  </si>
  <si>
    <t>2025年消防救援大队内部联合随机抽查001</t>
  </si>
  <si>
    <t>011号</t>
  </si>
  <si>
    <t>对单位履行法定消防安全职责情况的监督抽查；对使用领域消防产品质量的监督抽查</t>
  </si>
  <si>
    <t>登记设立、已成立状态的企事业单位</t>
  </si>
  <si>
    <t>路北消防救援大队</t>
  </si>
  <si>
    <t xml:space="preserve">2025年1月至3月
</t>
  </si>
  <si>
    <t>路北区统计局</t>
  </si>
  <si>
    <t>2025年路北区统计局内部联合随机抽查001</t>
  </si>
  <si>
    <t>012号</t>
  </si>
  <si>
    <t>2025年路北区统计局内部联合随机抽查</t>
  </si>
  <si>
    <t>依方案确定</t>
  </si>
  <si>
    <t>对统计调查对象遵守统计法律法规规章、统计调查制度等行为的行政检查</t>
  </si>
  <si>
    <t>统计随机抽查对象名录库中的监管对象</t>
  </si>
  <si>
    <t>综合办公室</t>
  </si>
  <si>
    <t>工业能源统计股等</t>
  </si>
  <si>
    <t>2025年2月至12月</t>
  </si>
  <si>
    <t>路北区农业农村局</t>
  </si>
  <si>
    <t>2025年唐山市路北区农业农村局内部联合随机抽查001</t>
  </si>
  <si>
    <t>013号</t>
  </si>
  <si>
    <t>2025年唐山市路北区内部联合随机抽查</t>
  </si>
  <si>
    <t>按预订数量抽取</t>
  </si>
  <si>
    <t>兽药经营网点监督检查</t>
  </si>
  <si>
    <t>2025年2月28日前登记设立、已成立状态的企业</t>
  </si>
  <si>
    <t>动物卫生监督所</t>
  </si>
  <si>
    <t>综合业务科</t>
  </si>
  <si>
    <t>2025年4月至6月</t>
  </si>
  <si>
    <t>遵化市</t>
  </si>
  <si>
    <t>遵化市应急管理局</t>
  </si>
  <si>
    <t>2025年遵化市应急管理局内部联合随机抽查001</t>
  </si>
  <si>
    <t>2025年遵化市应急管理局内部联合随机抽查</t>
  </si>
  <si>
    <t>不低于3%</t>
  </si>
  <si>
    <t>按照遵化市应急管理局随机抽查事项清单全覆盖</t>
  </si>
  <si>
    <t>应急局监管范围内生产经营单位</t>
  </si>
  <si>
    <t>各执法股</t>
  </si>
  <si>
    <t>遵化市财政局</t>
  </si>
  <si>
    <t>2025年遵化市财政局政府采购代理机构随机抽查001</t>
  </si>
  <si>
    <t>2025年遵化市财政局政府采购代理机构执业情况监督检查</t>
  </si>
  <si>
    <t>抽查事项全覆盖</t>
  </si>
  <si>
    <t>政府采购代理机构</t>
  </si>
  <si>
    <t>遵化市公安局</t>
  </si>
  <si>
    <t>2025年市公安局内部随机抽查001</t>
  </si>
  <si>
    <t>2025年公安局内部联合随机抽查</t>
  </si>
  <si>
    <t>全部抽查事项</t>
  </si>
  <si>
    <t>保安服务公司</t>
  </si>
  <si>
    <t>法制预审大队</t>
  </si>
  <si>
    <t>流管办</t>
  </si>
  <si>
    <t>遵化市气象局</t>
  </si>
  <si>
    <t>2025年遵化市气象局内部联合随机抽查001</t>
  </si>
  <si>
    <t>2025年遵化市气象局防雷减灾工作随机抽查</t>
  </si>
  <si>
    <t>按照遵化市气象局随机抽查事项清单抽查</t>
  </si>
  <si>
    <t>加油站类、企业工矿类、汽车加气类、燃气液化气类、易燃易爆类、贮气站类等市场主体</t>
  </si>
  <si>
    <t>防灾减灾科</t>
  </si>
  <si>
    <t>遵化市水利局</t>
  </si>
  <si>
    <t>2025年水利系统双随机内部抽查工作计划001</t>
  </si>
  <si>
    <t>2025年水利系统双随机内部抽查工作计划</t>
  </si>
  <si>
    <t>水旱灾害防御工作监督检查，坝顶兼做公路检查，利用堤顶、戗台兼做公路检查大坝管理和保护范围内修建码头，渔塘许可后续监管，洪水影响评价类审批的后续监管，河道采砂管理监督检查，水利风景区管理情况检查，取水许可制度实施的监督检查，对单位/个人取用水行为的随机抽查，生产建设项目水土保持审批的后续监管，水工程建设规划同意书审核监督检查，水利基建项目的监督检查，国家水土保持重点工程建设监督检查，水利工程运行管理督查，水利工程建设项目质量安全监督检查，水利项目投资计划及统计管理事项检查，水利工程招投标监督</t>
  </si>
  <si>
    <t>2025年度新建的河道管理范围内建设项目、在建水利工程项目；生产用水的企业和个人；新开工的生产建设项目；</t>
  </si>
  <si>
    <t>水利事业管理服务中心</t>
  </si>
  <si>
    <t>水政水资源办公室、水土保持技术服务站</t>
  </si>
  <si>
    <t>2025年5月至8月</t>
  </si>
  <si>
    <t>遵化市司法局</t>
  </si>
  <si>
    <t>2025年市司法局“双随机、一公开”随机抽查001</t>
  </si>
  <si>
    <t>对律师事务所、基层法律服务所、公证处及律师、法律工作者、公证人员执业情况进行“双随机、一公开”抽查</t>
  </si>
  <si>
    <t>按照遵化市司法局随机抽查事项清单，抽查事项清单全覆盖</t>
  </si>
  <si>
    <t>全市纳入主体名录库的律师事务所、法律服务所、公证处及律师、法律工作者、公证员</t>
  </si>
  <si>
    <t>公共法律服务管理股</t>
  </si>
  <si>
    <t>办公室、政治处</t>
  </si>
  <si>
    <t>遵化市消防救援大队</t>
  </si>
  <si>
    <t>2025年遵化市消防救援大队消防监督随机抽查001</t>
  </si>
  <si>
    <t>对单位履行法定消防安全职责情况的监督抽查；使用领域消防产品质量的监督抽查；社会消防技术服务活动的监督抽查；注册消防工程师执业活动的监督抽查</t>
  </si>
  <si>
    <t>机关、团体、企业、事业单位，以及有固定生产经营场所切具有一定规模的个体工商户</t>
  </si>
  <si>
    <t>遵化市医疗保障局</t>
  </si>
  <si>
    <t>2025年遵化市医疗保障局内部联合随机抽查001</t>
  </si>
  <si>
    <t>2025年遵化市医疗保障局内部联合随机抽查</t>
  </si>
  <si>
    <t>《遵化市医疗保障局随机抽查事项清单》规定的所有检查事项</t>
  </si>
  <si>
    <t>全市定点医疗机构</t>
  </si>
  <si>
    <t>医保基金管理中心</t>
  </si>
  <si>
    <t>财务科、综合业务科、医审科</t>
  </si>
  <si>
    <t xml:space="preserve">2025年3月至10月
</t>
  </si>
  <si>
    <t>遵化市市场监管局</t>
  </si>
  <si>
    <t>2025年遵化市市场监管局内部联合随机抽查001</t>
  </si>
  <si>
    <t>以实施方案名称为准</t>
  </si>
  <si>
    <t>按照市场监管局随机抽查事项清单(执法清单全覆盖)</t>
  </si>
  <si>
    <t>所有已成立状态的全市市场主体</t>
  </si>
  <si>
    <t xml:space="preserve">2025年6月
</t>
  </si>
  <si>
    <t>遵化市自然资源和规划局</t>
  </si>
  <si>
    <t>2025年市自然资源和规划局随机抽查001</t>
  </si>
  <si>
    <t>2025年市自然资源和规划局对取得采矿许可证的矿山企业内部联合随机抽查</t>
  </si>
  <si>
    <t>2025年持合法有效采矿证的企业</t>
  </si>
  <si>
    <t>自然资源和规划局</t>
  </si>
  <si>
    <t>生态修复保护管理科、矿产资源管理科和地质勘查科、事务管理服务中心</t>
  </si>
  <si>
    <t>遵化市统计局</t>
  </si>
  <si>
    <t>2025年遵化市统计局内部随机抽查001</t>
  </si>
  <si>
    <t>2025年遵化市统计局内部随机抽查</t>
  </si>
  <si>
    <t>对调查对象贯彻执行统计法律法规规章及统计制度情况检查</t>
  </si>
  <si>
    <t>2025年在库“四上”统计报表单位</t>
  </si>
  <si>
    <t>政策法规和执法监督科</t>
  </si>
  <si>
    <t>相关专业科室</t>
  </si>
  <si>
    <t>2025年5月和9月</t>
  </si>
  <si>
    <t>遵化市烟草专卖局</t>
  </si>
  <si>
    <t>2025年遵化市烟草专卖局内部联合随机抽查001</t>
  </si>
  <si>
    <t>2025年遵化市烟草专卖局内部联合随机抽查</t>
  </si>
  <si>
    <t>零售市场秩序日常检查</t>
  </si>
  <si>
    <t>辖区所有零售户</t>
  </si>
  <si>
    <t>专卖科</t>
  </si>
  <si>
    <t>营销科</t>
  </si>
  <si>
    <t>遵化市生态环境局</t>
  </si>
  <si>
    <t>2025年唐山市生态环境局遵化市分局污染源“双随机、一公开”抽查计划001</t>
  </si>
  <si>
    <t>2025年唐山市生态环境局遵化市分局污染源环境监管随机抽查任务</t>
  </si>
  <si>
    <t>对建设项目（含海岸工程建设项目）、排放污染物的企业事业单位和其他生产经营者的检查</t>
  </si>
  <si>
    <t>纳入污染源动态数据库的单位</t>
  </si>
  <si>
    <t>执法科技股</t>
  </si>
  <si>
    <t>各相关股室</t>
  </si>
  <si>
    <t>2025年1月至12月
（每季度抽查一次）</t>
  </si>
  <si>
    <t>丰南区</t>
  </si>
  <si>
    <t>丰南区人社局</t>
  </si>
  <si>
    <t>2025年丰南区人社局内部联合随机抽查001</t>
  </si>
  <si>
    <t>2025年丰南区人社局内部联合随机抽查</t>
  </si>
  <si>
    <t>本次抽查确定的联合抽查事项清单</t>
  </si>
  <si>
    <t>依各参与部门需求确定</t>
  </si>
  <si>
    <t>劳动监察科</t>
  </si>
  <si>
    <t>劳动就业科</t>
  </si>
  <si>
    <t xml:space="preserve">2025年5月至8月
</t>
  </si>
  <si>
    <t>丰南区统计局</t>
  </si>
  <si>
    <t>2025年区统计局“双随机、一公开”内部联合随机抽查001</t>
  </si>
  <si>
    <t>2025年区统计局“双随机、一公开”内部联合随机抽查</t>
  </si>
  <si>
    <t>对统计调查对象贯彻执行统计法律法规规章及统计制度情况</t>
  </si>
  <si>
    <t>2025年6月30日入统“四上”企业</t>
  </si>
  <si>
    <t>综合科</t>
  </si>
  <si>
    <t>工业科、投资科、服务业科</t>
  </si>
  <si>
    <t>丰南区财政局</t>
  </si>
  <si>
    <t>2025年度唐山市丰南区财政局内部抽查方案001</t>
  </si>
  <si>
    <t>会计信息质量监督检查</t>
  </si>
  <si>
    <t>国家机关、社会团体、企业、事业单位和其他组织会计信息质量检查</t>
  </si>
  <si>
    <t>国家机关、社会团体、企业、事业单位和其他组织</t>
  </si>
  <si>
    <t>监督评价科</t>
  </si>
  <si>
    <t>丰南区住建局</t>
  </si>
  <si>
    <t>2025年丰南区住建局联合随机抽查001</t>
  </si>
  <si>
    <t>2025年丰南区住建系统随机抽查</t>
  </si>
  <si>
    <t>城市供热监督检查；城市供水水质监督检查；建设工程消防设计审查验收监督检查；城市树木移植或砍伐审批后的监管；历史文化名城保护监督；城市园林绿化建设管理的监督检查</t>
  </si>
  <si>
    <t>涉及检查事项的企业</t>
  </si>
  <si>
    <t>燃气热力公司</t>
  </si>
  <si>
    <t>园林站、自来水公司、消防科</t>
  </si>
  <si>
    <t>2025年3月至9月</t>
  </si>
  <si>
    <t>丰南区民政局</t>
  </si>
  <si>
    <t>2025年度唐山市丰南区民政局内部抽查方案001</t>
  </si>
  <si>
    <t>2025年唐山市丰南区民政局内部联合随机抽查</t>
  </si>
  <si>
    <t xml:space="preserve">3%
</t>
  </si>
  <si>
    <t>对养老机构服务质量。</t>
  </si>
  <si>
    <t>2025年3月31日前登记的养老机构</t>
  </si>
  <si>
    <t>养老事业服务中心</t>
  </si>
  <si>
    <t>社会管理科</t>
  </si>
  <si>
    <t>丰南区农业农村局</t>
  </si>
  <si>
    <t>2025年唐山市丰南区农业农村局畜牧中队内部联合随机抽查</t>
  </si>
  <si>
    <t>假、劣兽药监督检查</t>
  </si>
  <si>
    <t>2025年3月30日前登记设立、已成立状态的市场主体</t>
  </si>
  <si>
    <t>畜牧中队</t>
  </si>
  <si>
    <t>2025年4月至9月</t>
  </si>
  <si>
    <t>丰南区卫生健康局</t>
  </si>
  <si>
    <t>2025年唐山市丰南区卫生健康局随机抽查001</t>
  </si>
  <si>
    <t>2025年唐山市丰南区卫生健康局随机抽查</t>
  </si>
  <si>
    <t>《唐山市丰南区卫生健康局随机抽查事项清单》全部内容</t>
  </si>
  <si>
    <t>管辖范围内单位</t>
  </si>
  <si>
    <t>卫生监督与职业健康科</t>
  </si>
  <si>
    <t>各业务科室、区卫监所</t>
  </si>
  <si>
    <t>2025年3月至11月</t>
  </si>
  <si>
    <t>丰南区应急管理局</t>
  </si>
  <si>
    <t>2025年丰南区应急管理局内部联合随机抽查001</t>
  </si>
  <si>
    <t>2025年丰南区应急管理局内部联合随机抽查</t>
  </si>
  <si>
    <t>对安全生产培训机构的行政检查</t>
  </si>
  <si>
    <t>2025年7月31日前登记设立、已成立状态的企业</t>
  </si>
  <si>
    <t>安全培训科</t>
  </si>
  <si>
    <t>政策法规科</t>
  </si>
  <si>
    <t>2025年8月至9月</t>
  </si>
  <si>
    <t>生态环境局丰南区分局</t>
  </si>
  <si>
    <t>2025年唐山市生态环境局丰南区分局内部联合随机抽查001</t>
  </si>
  <si>
    <t>2025年唐山市生态环境局丰南区分局内部联合随机抽查</t>
  </si>
  <si>
    <t>省生态环境厅规定的抽查比例</t>
  </si>
  <si>
    <t>省生态环境厅规定的抽查事项</t>
  </si>
  <si>
    <t>2025年纳入污染源动态数据库的单位</t>
  </si>
  <si>
    <t>唐山市丰南区生态环境综合执法大队</t>
  </si>
  <si>
    <t>综合科、大气生态环境科、水生态环境科、土生态环境科、监控中心、机动车污染防治科、固体科</t>
  </si>
  <si>
    <t>丰南区交通运输局</t>
  </si>
  <si>
    <t>2025年唐山市丰南区交通运输局内部联合随机抽查001</t>
  </si>
  <si>
    <t>2025年唐山市丰南区交通运输局内部联合随机抽查</t>
  </si>
  <si>
    <t>对公路工程及公路建设和养护工程市场的监督检查</t>
  </si>
  <si>
    <t>2025年6月30日前登记设立、已成立状态的公路工程企业</t>
  </si>
  <si>
    <t>执法十中队</t>
  </si>
  <si>
    <t>丰南区医疗保障局</t>
  </si>
  <si>
    <t>2025年区医疗保障局内部联合随机抽查001</t>
  </si>
  <si>
    <t>2025年区医疗保障局内部联合随机抽查</t>
  </si>
  <si>
    <t>对定点医药机构基金使用情况日常监督检查、对公立医疗机构药品和高值医用耗材集中采购行为合规性的监督检查</t>
  </si>
  <si>
    <t>2025年6月30日前登记设立、已成立状态的定点医药机构</t>
  </si>
  <si>
    <t>医保稽查二科</t>
  </si>
  <si>
    <t>医药服务和基金监督科</t>
  </si>
  <si>
    <t>2025年11月至12月</t>
  </si>
  <si>
    <t>丰南区市场监管局</t>
  </si>
  <si>
    <t>2025年区市场监管局内部联合随机抽查001</t>
  </si>
  <si>
    <t>2025年区市场监管局内部联合随机抽查</t>
  </si>
  <si>
    <t>登记事项检查、公示信息检查、为非法交易野生动物等违法行为提供交易服务的检查、工业产品生产许可资格检查、工业产品生产许可证获证企业条件检查、自愿性认证活动及结果监督检查、强制性产品认证获证企业（产品）监督检查、检验检测机构检查、企业标准自我声明监督检查、团体标准自我声明监督检查、专利证书、专利文件或专利申请文件真实性的检查、产品专利宣传真实性的检查、商标代理行为的检查、特种设备生产使用单位检查、许可的特种设备生产、充装单位和检验、检测机构持续保持许可条件、依法从事许可活动检查</t>
  </si>
  <si>
    <t>2025年6月30日前登记设立、已成立状态的涉及抽查事项企业</t>
  </si>
  <si>
    <t>商品合同股、质量股、标准计量股、知识产权股</t>
  </si>
  <si>
    <t>丰南区烟草局</t>
  </si>
  <si>
    <t>2025年丰南区烟草局内部联合随机抽查001</t>
  </si>
  <si>
    <t>2025年丰南区烟草局内部联合随机抽查</t>
  </si>
  <si>
    <t>零售市场秩序科</t>
  </si>
  <si>
    <t xml:space="preserve">2025年1月至11月
</t>
  </si>
  <si>
    <t>丰南区教育局</t>
  </si>
  <si>
    <t>2025年丰南区教育局内部联合随机抽查001</t>
  </si>
  <si>
    <t>2025年丰南区教育局第一次内部联合随机抽查</t>
  </si>
  <si>
    <t>学校体育、美育、卫生与健康教育工作检查；对教材选用情况的检查</t>
  </si>
  <si>
    <t>全区各中小学校</t>
  </si>
  <si>
    <t>教育科</t>
  </si>
  <si>
    <t>后勤办、监察室</t>
  </si>
  <si>
    <t>丰润区</t>
  </si>
  <si>
    <t>丰润区市场监督管理局</t>
  </si>
  <si>
    <t>2025年唐山市丰润区市场监管局内部联合随机抽查001</t>
  </si>
  <si>
    <t>2025年度唐山市丰润区市场监督管理局内部联合随机抽查</t>
  </si>
  <si>
    <t>《丰润区市场监督管理局随机抽查事项清单》内容</t>
  </si>
  <si>
    <t>丰润辖区内经营主体</t>
  </si>
  <si>
    <t>信用监管与外资登记管理股</t>
  </si>
  <si>
    <t>各执法股室及分局</t>
  </si>
  <si>
    <t>丰润区烟草局</t>
  </si>
  <si>
    <t>2025年度唐山市丰润区烟草专卖局内部联合随机抽查001</t>
  </si>
  <si>
    <t>2025年度唐山市丰润区烟草专卖局内部联合随机抽查</t>
  </si>
  <si>
    <t>卷烟零售市场企业主体</t>
  </si>
  <si>
    <t>专卖监督管理股</t>
  </si>
  <si>
    <t>——</t>
  </si>
  <si>
    <t>丰润区住房和城乡建设局</t>
  </si>
  <si>
    <t>2025年唐山市丰润区住建局内部联合随机抽查001</t>
  </si>
  <si>
    <t>2025年唐山市丰润区住建局内部联合随机抽查</t>
  </si>
  <si>
    <t>《唐山市丰润区住房和城乡建设局随机抽查事项清单》内容</t>
  </si>
  <si>
    <t>全区企业</t>
  </si>
  <si>
    <t>法制股</t>
  </si>
  <si>
    <t>住建局，城管执法局，住管中心相关股室</t>
  </si>
  <si>
    <t>唐山市自然资源和规划局丰润区分局</t>
  </si>
  <si>
    <t>2025年唐山市自然资源和规划局丰润区分局内部联合随机抽查001</t>
  </si>
  <si>
    <t>2025年唐山市自然资源和规划局丰润区分局内部联合随机抽查</t>
  </si>
  <si>
    <t>矿业权人勘查开采信息公示抽查、矿山地质环境保护与土地复垦监督检查、土地复垦监督检查、测绘行业监督检查、测绘成果汇交</t>
  </si>
  <si>
    <t>丰润区有采矿许可证的矿山企业、复垦市场主体、注册地在丰润区测绘企业</t>
  </si>
  <si>
    <t>调查监测股</t>
  </si>
  <si>
    <t>矿产资源管理股、生态修复股</t>
  </si>
  <si>
    <t>2025年3月至7月</t>
  </si>
  <si>
    <t>丰润区卫生健康局</t>
  </si>
  <si>
    <t>2025年唐山市丰润区卫生健康局内部联合随机抽查001</t>
  </si>
  <si>
    <t>2025年唐山市丰润区卫生健康局内部联合随机抽查</t>
  </si>
  <si>
    <t>《丰润区卫生健康局随机抽查事项清单》规定的抽查事项</t>
  </si>
  <si>
    <t>河北省卫生健康监督信息平台中监管单位</t>
  </si>
  <si>
    <t>监督所稽查股</t>
  </si>
  <si>
    <t>医疗市场股、学校卫生股、职业病防治股、公共场所股</t>
  </si>
  <si>
    <t>丰润区文化广电和旅游局</t>
  </si>
  <si>
    <t>2025年唐山市丰润区文化广电和旅游局内部联合随机抽查001</t>
  </si>
  <si>
    <t>2025年唐山市丰润区文化广电和旅游局内部联合随机抽查</t>
  </si>
  <si>
    <t>《唐山市丰润区文化广电和旅游局随机抽查事项清单》规定的所有检查事项</t>
  </si>
  <si>
    <t>文化市场经营单位</t>
  </si>
  <si>
    <t>文化市场综合行政执法局</t>
  </si>
  <si>
    <t>文化和广播电视股、文物和旅游股、体育股</t>
  </si>
  <si>
    <t>丰润区财政局</t>
  </si>
  <si>
    <t>2025年唐山市丰润区财政局内部联合随机抽查001</t>
  </si>
  <si>
    <t>2025年唐山市丰润区财政局会计信息质量监督检查</t>
  </si>
  <si>
    <t>会计信息质量监督检查、财政票据检查、政府采购监督检查</t>
  </si>
  <si>
    <t>各单位（2024年度财务账）</t>
  </si>
  <si>
    <t>监督评价股</t>
  </si>
  <si>
    <t>丰润区统计局</t>
  </si>
  <si>
    <t>2025年唐山市丰润区统计局内部联合随机抽查001</t>
  </si>
  <si>
    <t>2025年唐山市丰润区统计局内部联合随机抽查</t>
  </si>
  <si>
    <t>全区规上企业3%</t>
  </si>
  <si>
    <t>《唐山市丰润区统计局随机抽查事项清单》内容</t>
  </si>
  <si>
    <t>全区规上企业</t>
  </si>
  <si>
    <t>农业统计股、工业能源统计股、投资贸易统计股、综合统计股</t>
  </si>
  <si>
    <t>丰润区农业农村局</t>
  </si>
  <si>
    <t>2025年唐山市丰润区农业农村局内部联合随机抽查001</t>
  </si>
  <si>
    <t>2025年唐山市丰润区农业农村局内部联合随机抽查</t>
  </si>
  <si>
    <t>《丰润区农业农村局随机抽查事项清单》内容</t>
  </si>
  <si>
    <t>农业、林业行业领域监管对象</t>
  </si>
  <si>
    <t>法规股</t>
  </si>
  <si>
    <t>农业综合</t>
  </si>
  <si>
    <t>丰润区水利局</t>
  </si>
  <si>
    <t>2025年唐山市丰润区水利局内部联合随机抽查001</t>
  </si>
  <si>
    <t>2025年唐山市丰润区水利局内部联合随机抽查</t>
  </si>
  <si>
    <t>《丰润区水利局抽查事项清单》内容</t>
  </si>
  <si>
    <t>2025年2月28日前丰润区水利局监管对象名录库中所有企业</t>
  </si>
  <si>
    <t>水政水资源股</t>
  </si>
  <si>
    <t>水利水保股、规划建设与安全监督股</t>
  </si>
  <si>
    <t>丰润区商务和投资促进局</t>
  </si>
  <si>
    <t>2025年唐山市丰润区商促局内部联合随机抽查001</t>
  </si>
  <si>
    <t>2025年唐山市丰润区商务和投资促进局内部联合随机抽查</t>
  </si>
  <si>
    <t>《丰润区商促局随机抽查事项清单》内容</t>
  </si>
  <si>
    <t>2025年2月28日前丰润区商促局监管行业市场主体企业</t>
  </si>
  <si>
    <t>市场建设和运行股</t>
  </si>
  <si>
    <t>商务执法股</t>
  </si>
  <si>
    <t>丰润区司法局</t>
  </si>
  <si>
    <t>2025年度唐山市丰润区司法局内部联合随机抽查001</t>
  </si>
  <si>
    <t>2025年度唐山市丰润区区司内部联合随机抽查</t>
  </si>
  <si>
    <t>全区"基层法律服务所年度考核、变更核准、注销登记；司法鉴定机构及鉴定人检查；律师所承办法律援助事项监督检查" </t>
  </si>
  <si>
    <t>2025年注册的基层法律服务所、律师事务所、司法鉴定机构</t>
  </si>
  <si>
    <t>律法科</t>
  </si>
  <si>
    <t>基层科</t>
  </si>
  <si>
    <t>丰润区人力资源和社会保障局</t>
  </si>
  <si>
    <t>2025年唐山市丰润区人社局内部联合随机抽查001</t>
  </si>
  <si>
    <t>2025年唐山市丰润区人社局内部联合随机抽查</t>
  </si>
  <si>
    <t>唐山市丰润区人力资源和社会保障局随机抽查</t>
  </si>
  <si>
    <t>人社领域监管主体</t>
  </si>
  <si>
    <t>社保服务中心</t>
  </si>
  <si>
    <t>丰润区应急管理局</t>
  </si>
  <si>
    <t>2025年唐山市丰润区应急管理局内部联合随机抽查001</t>
  </si>
  <si>
    <t>2025年唐山市丰润区应急管理局内部联合随机抽查</t>
  </si>
  <si>
    <t>《唐山市丰润区应急局随机抽查事项清单》内容</t>
  </si>
  <si>
    <t>全区生产经营单位</t>
  </si>
  <si>
    <t>地震和法规培训股</t>
  </si>
  <si>
    <t>应急局各股室</t>
  </si>
  <si>
    <t>丰润区发展和改革局</t>
  </si>
  <si>
    <t>2025年唐山市丰润区发展和改革局内部联合随机抽查001</t>
  </si>
  <si>
    <t>2025年唐山市丰润区发展和改革局内部联合随机抽查</t>
  </si>
  <si>
    <t>企业投资项目监督管理；中央、省预算内直接投资、投资补助和贴息资金项目实施情况监督检查；石油天然气管道企业履行管道保护义务情况的监督检查</t>
  </si>
  <si>
    <t>项目建设单位；散装水泥、预拌混凝土和预拌砂浆生产企业；石油天然气管道企业</t>
  </si>
  <si>
    <t>各相关科室</t>
  </si>
  <si>
    <t>丰润区公安局</t>
  </si>
  <si>
    <t>2025年唐山市丰润区公安局内部联合随机抽查001</t>
  </si>
  <si>
    <t>2025年唐山市丰润区公安局内部联合随机抽查</t>
  </si>
  <si>
    <t>公安系统监管行业市场主体</t>
  </si>
  <si>
    <t>法制大队</t>
  </si>
  <si>
    <t>治安管理大队、刑事侦查大队禁毒中队、网安大队</t>
  </si>
  <si>
    <t>丰润区气象局</t>
  </si>
  <si>
    <t>2025年唐山市丰润区气象局内部联合随机抽查001</t>
  </si>
  <si>
    <t>2025年唐山市丰润区内部随机抽查</t>
  </si>
  <si>
    <t>《丰润气象局随机抽查事项清单内容》</t>
  </si>
  <si>
    <t>2025年1月1日前登记设立、已成立状态的企业</t>
  </si>
  <si>
    <t>丰润区消防救援大队</t>
  </si>
  <si>
    <t>2025年唐山市丰润区消防救援大队内部联合随机抽查001</t>
  </si>
  <si>
    <t>2025年唐山市丰润区消防内部联合随机抽查</t>
  </si>
  <si>
    <t>对单位履行法定消防安全职责情况的监督抽查；对使用领域消防产品质量的监督检查</t>
  </si>
  <si>
    <t>机关、团体、事业单位、企业、社会组织及自然人</t>
  </si>
  <si>
    <t>丰润区生态环境局丰润区分局</t>
  </si>
  <si>
    <t>2025年唐山市丰润区生态环境分局内部联合随机抽查001</t>
  </si>
  <si>
    <t>2025年唐山市丰润区生态环境分局内部联合随机抽查</t>
  </si>
  <si>
    <t>≧3%</t>
  </si>
  <si>
    <t>《唐山市生态环境局丰润区分局随机抽查事项清单》内容</t>
  </si>
  <si>
    <t>纳入河北省污染源动态管理系统企业。</t>
  </si>
  <si>
    <t>环境执法大队</t>
  </si>
  <si>
    <t>土壤科生态科、大气科、综合科、机动办</t>
  </si>
  <si>
    <t>丰润区科工局</t>
  </si>
  <si>
    <t>2025年唐山市丰润区科工局内部联合随机抽查001</t>
  </si>
  <si>
    <t>2025年唐山市丰润区科工局内部联合随机抽查</t>
  </si>
  <si>
    <t>1.履约基础管理；2.核查资料准备；3.贯彻《条例》情况</t>
  </si>
  <si>
    <t>全区监控化学品企业</t>
  </si>
  <si>
    <t>党委办公室</t>
  </si>
  <si>
    <t>装备与消费品股</t>
  </si>
  <si>
    <t>迁安市</t>
  </si>
  <si>
    <t>迁安市数工局</t>
  </si>
  <si>
    <t>2025年迁安市数工局监控化学品专项监管联合随机抽查001</t>
  </si>
  <si>
    <t>2025年迁安市数工局监控化学品专项监管联合随机抽查</t>
  </si>
  <si>
    <t>依法对从事监控化学品生产、经营、使用以及进出口单位的监控化学品有关情况进行监督检查</t>
  </si>
  <si>
    <t>化学品生产、经营及使用企业</t>
  </si>
  <si>
    <t>事务管理服务中心</t>
  </si>
  <si>
    <t>节能股</t>
  </si>
  <si>
    <t>迁安市公安局</t>
  </si>
  <si>
    <t>2025年迁安市公安局内部抽查001</t>
  </si>
  <si>
    <t>对民用枪支弹药从业单位的抽查</t>
  </si>
  <si>
    <t>对营业性射击场的检查</t>
  </si>
  <si>
    <t>全市民用枪支弹药从业单位</t>
  </si>
  <si>
    <t>治安大队</t>
  </si>
  <si>
    <t>机关、团体、企事业单位内部治安保卫</t>
  </si>
  <si>
    <t>治安保卫重点单位内部治安保卫</t>
  </si>
  <si>
    <t>全市机关、团体、企事业单位</t>
  </si>
  <si>
    <t>迁安市范围内所有加油站</t>
  </si>
  <si>
    <t>加油站内加油枪、加油表是否有违规使用</t>
  </si>
  <si>
    <t>所有目前正在经营使用的加油站</t>
  </si>
  <si>
    <t>网安大队</t>
  </si>
  <si>
    <t>唐山市生态环境局迁安市分局</t>
  </si>
  <si>
    <t>2025年唐山市生态环境局迁安市分局内部联合随机抽查001</t>
  </si>
  <si>
    <t>2025年唐山市生态环境局迁安市分局内部联合随机抽查</t>
  </si>
  <si>
    <t>唐山市生态环境局规定的抽查事项</t>
  </si>
  <si>
    <t>迁安市生态环境综合执法大队</t>
  </si>
  <si>
    <t>大气股、水股
、土壤股、固体股、监控中心、审批股、机动车管理股、综计股</t>
  </si>
  <si>
    <t>2025年1月至11月</t>
  </si>
  <si>
    <t>迁安市民政局</t>
  </si>
  <si>
    <t>2025年迁安市民政局随机抽查001</t>
  </si>
  <si>
    <t>2025年迁安市民政局民办非企业和社会团体“双随机”抽查</t>
  </si>
  <si>
    <t>不低于6%</t>
  </si>
  <si>
    <t>民办非企业和社会团体单位业务活动开展情况</t>
  </si>
  <si>
    <t>2025年6月30日前登记设立、已成立状态的企业</t>
  </si>
  <si>
    <t>民政局</t>
  </si>
  <si>
    <t>迁安市人力资源和社会保障局</t>
  </si>
  <si>
    <t>2025年迁安市人力资源和社会保障局内部联合随机抽查001</t>
  </si>
  <si>
    <t>2025年迁安市人力资源和社会保障局内部联合随机抽查</t>
  </si>
  <si>
    <t>对用人单位遵守劳动保障法律、法规情况的监督检查，对用人单位遵守社会保险法律、法规情况的监督检查，对外国人就业的监督检查，职业技能培训和职业技能考核鉴定检查，妨碍行政执法行为检查，对人力资源市场的监督检查，对劳务派遣市场行为的监督检查。</t>
  </si>
  <si>
    <t>经营性人力资源服务机构和劳务派遣单位
建筑领域
医药领域</t>
  </si>
  <si>
    <t>政策法规与信访工作股</t>
  </si>
  <si>
    <t>职业能力建设与农民工工作股、职称与专业技术人员管理股、基金监管与财务股、劳动监察股、社保中心、就业中心、就业促进与失业保险股、劳动关系与工伤保险股</t>
  </si>
  <si>
    <t>迁安市市场监督管理局</t>
  </si>
  <si>
    <t>2025年迁安市市场监督管理局内部联合随机抽查001</t>
  </si>
  <si>
    <t>2025年迁安市市场监督管理局第一次内部联合随机抽查</t>
  </si>
  <si>
    <t>认证活动监督检查、计量监督检查</t>
  </si>
  <si>
    <t>已成立状态且信用分类为B、C等级中的获得强制性产品认证的企业；获得质量管理体系认证、有机产品认证的企业</t>
  </si>
  <si>
    <t>认证认可与检验检测监督管理股</t>
  </si>
  <si>
    <t>计量股</t>
  </si>
  <si>
    <t>2025年4月至7月</t>
  </si>
  <si>
    <t>2025年迁安市市场监督管理局第二次内部联合随机抽查</t>
  </si>
  <si>
    <t>检验检测机构检查、计量监督检查</t>
  </si>
  <si>
    <t>已成立状态且信用分类为B、C等级中的建工检测机构、食品检测机构</t>
  </si>
  <si>
    <t>2025年迁安市市场监督管理局第三次内部联合随机抽查</t>
  </si>
  <si>
    <t>食品销售监督检查</t>
  </si>
  <si>
    <t>2024年12月31日前登记设立、已成立状态的企业，登记备案的小摊点</t>
  </si>
  <si>
    <t>食品流通股</t>
  </si>
  <si>
    <t>2025年迁安市市场监督管理局第四次内部联合随机抽查</t>
  </si>
  <si>
    <t>网络食品销售监督检查</t>
  </si>
  <si>
    <t>2024年12月31日前登记、备案的业态</t>
  </si>
  <si>
    <t>2025年迁安市市场监督管理局第五次内部联合随机抽查</t>
  </si>
  <si>
    <t>《迁安市市场监督管理局随机抽查事项清单》规定的所有检查事项</t>
  </si>
  <si>
    <t>2024年10月10日以后登记设立、已成立状态的企业、信用分类为A、B、C风险等级中的企业</t>
  </si>
  <si>
    <t>相关股室、各分局</t>
  </si>
  <si>
    <t>2025年7月至11月</t>
  </si>
  <si>
    <t>2025年迁安市商标代理行为随机抽查</t>
  </si>
  <si>
    <t>商标代理行为的检查</t>
  </si>
  <si>
    <t>2024年12月31日以前登记设立已成立状态且信用分类为A、B、C、D等级中的商标代理机构</t>
  </si>
  <si>
    <t>广告和知识产权监督管理股</t>
  </si>
  <si>
    <t>各相关分局</t>
  </si>
  <si>
    <t>2025年1月到11月</t>
  </si>
  <si>
    <t>迁安市卫生健康局</t>
  </si>
  <si>
    <t>2025年迁安市卫生健康局双随机抽查001</t>
  </si>
  <si>
    <t>2025年迁安市卫生健康局双随机抽查市场监管主体“双随机”抽查</t>
  </si>
  <si>
    <t>医疗卫生监督、学校卫生监督、放射卫生监督、公共场所监督、传染病防治监督、消毒产品卫生监督</t>
  </si>
  <si>
    <t>全市范围内正常运转的经营单位</t>
  </si>
  <si>
    <t>医疗卫生监督科、公共场所监督科</t>
  </si>
  <si>
    <t>学校卫生监督科、职业卫生监督科</t>
  </si>
  <si>
    <t>迁安市消防救援大队</t>
  </si>
  <si>
    <t>2025年迁安市消防救援大队消防监督随机抽查001</t>
  </si>
  <si>
    <t>2025年迁安市消防救援大队消防监督随机抽查</t>
  </si>
  <si>
    <t>消防监督执法办公室</t>
  </si>
  <si>
    <t>迁安市城市管理综合行政执法局</t>
  </si>
  <si>
    <t xml:space="preserve">2025001
</t>
  </si>
  <si>
    <t>2025年迁安市城市管理综合行政执法局内部联合随机抽查001</t>
  </si>
  <si>
    <t>2025年迁安市城市管理综合行政执法局对城市建筑垃圾处置核准后的监督检查</t>
  </si>
  <si>
    <t>本次抽查确定的事项清单</t>
  </si>
  <si>
    <t>随机抽查对象名录库中的监管对象 </t>
  </si>
  <si>
    <t>政策法规股 </t>
  </si>
  <si>
    <t>交通渣土中队 </t>
  </si>
  <si>
    <t>迁安市烟草专卖局</t>
  </si>
  <si>
    <t>2025年迁安市烟草专卖局内部联合随机抽查001</t>
  </si>
  <si>
    <t>2025年市迁安市烟草专卖局内部联合随机抽查</t>
  </si>
  <si>
    <t>按照迁安市烟草专卖局抽查事项清单</t>
  </si>
  <si>
    <t>2025年持有烟草专卖零售许可证的企业</t>
  </si>
  <si>
    <t>专卖监督管理科</t>
  </si>
  <si>
    <t>2025年3月至6月</t>
  </si>
  <si>
    <t>迁安市统计局</t>
  </si>
  <si>
    <t>2025年迁安市统计局内部联合随机抽查001</t>
  </si>
  <si>
    <t>2025年迁安市统计局内部联合随机抽查</t>
  </si>
  <si>
    <t>综合统计股</t>
  </si>
  <si>
    <t>工业能源统计股、投资建筑和服务业统计股</t>
  </si>
  <si>
    <t>迁安市教育局</t>
  </si>
  <si>
    <t>2025年迁安市教育局内部联合随机抽查001</t>
  </si>
  <si>
    <t>对中小学国家课程教材使用的检查</t>
  </si>
  <si>
    <t>全市各级各类学校</t>
  </si>
  <si>
    <t>教育股</t>
  </si>
  <si>
    <t>初中研修部</t>
  </si>
  <si>
    <t>迁安市交通运输局</t>
  </si>
  <si>
    <t>2025年迁安市交通运输局行业管理内部联合随机抽查001</t>
  </si>
  <si>
    <t>2025年迁安市交通运输局行业管理内部联合随机抽查</t>
  </si>
  <si>
    <t>对公路建设和养护工程市场的监督检查</t>
  </si>
  <si>
    <t>双随机抽查企业名库中抽取</t>
  </si>
  <si>
    <t>交通运输局综合运输科</t>
  </si>
  <si>
    <t>质监中队</t>
  </si>
  <si>
    <t>迁安市农业农村局</t>
  </si>
  <si>
    <t>2025年迁安市农业农村局随机抽查001</t>
  </si>
  <si>
    <t>无害化处理场所动物防疫条件；对销售、推广未经审定或者鉴定的畜禽品种的监督检查；违反规定畜禽养殖场未建立养殖档案的或者未按照规定保存养殖档案的监督检查；违反规定使用畜禽标识的监督检查；违反规定销售不符合国家技术规范的强制性要求的畜禽的监督检查；违反生鲜乳收购许可证要求的监督检查；《中华人民共和国拖拉机驾驶培训许可证》检查；培训业务检查；培训活动相适应的场地、设备、人员、规章制度等条件的检查；《拖拉机驾驶培训机构情况表》报送检查；维修人员资格证；技术条件；维修配件；维修范围；维修数据报送</t>
  </si>
  <si>
    <t>纳入迁安市农业农村局执法检查名录库的主体</t>
  </si>
  <si>
    <t>农业行政综合执法大队</t>
  </si>
  <si>
    <t>畜牧管理科站、动物检疫站、农机监理站</t>
  </si>
  <si>
    <t>迁安市文化和旅游局</t>
  </si>
  <si>
    <t>2025年度文旅行业经营行为双随机抽查001</t>
  </si>
  <si>
    <t>2025年度全市文旅行业经营行为“双随机”抽查</t>
  </si>
  <si>
    <t>按照文化和旅游局随机抽查事项清单(清单年度全覆盖)。</t>
  </si>
  <si>
    <t>2025年度全市文旅行业经营单位</t>
  </si>
  <si>
    <t>文管科</t>
  </si>
  <si>
    <t>迁安市司法局</t>
  </si>
  <si>
    <t>2025年迁安市司法局随机抽查001</t>
  </si>
  <si>
    <t>按照迁安市司法局随机抽查事项清单(抽查事项全覆盖)</t>
  </si>
  <si>
    <t>2025年度全市纳入主体名录库的基层法律服务所、公证处、司法医学鉴定中心及基层法律服务工作者、公证员、司法医学鉴定人</t>
  </si>
  <si>
    <t>政治处</t>
  </si>
  <si>
    <t>迁安市应急管理局</t>
  </si>
  <si>
    <t>2025年迁安市应急管理局度矿山、测绘类企业“双随机”抽查001</t>
  </si>
  <si>
    <t>全市矿山地质环境保护、矿业权人公示信息、涉密测绘成果、测绘行业监督等行为“双随机”抽查</t>
  </si>
  <si>
    <t>不低于5%</t>
  </si>
  <si>
    <t>矿业权人勘查开采信息公示抽查、矿山地质环境保护与土地复垦监督检查、测绘行业监督检查、涉密测绘成果使用和地理信息安全保密情况检查、测绘成果汇交、地图审核通过件随机抽查</t>
  </si>
  <si>
    <t>全市矿山、测绘类企业</t>
  </si>
  <si>
    <t>综合协调和卫片服务股</t>
  </si>
  <si>
    <t>各事务服务股、土地利用股、审批股、地质勘查和矿产资源管理股、开发中心、地质勘察股、规划服务股、村镇规划股、城市规划股、测绘股</t>
  </si>
  <si>
    <t>迁安市水利局</t>
  </si>
  <si>
    <t>2025年迁安市水利局内部联合随机监督检查001</t>
  </si>
  <si>
    <t>2025年迁安市水利局其他行政执法事项随机抽查</t>
  </si>
  <si>
    <t>市场监管执法事项清单相对应的事项</t>
  </si>
  <si>
    <t>市场主体名录库中监管对象</t>
  </si>
  <si>
    <t>水利事务管理服务中心</t>
  </si>
  <si>
    <t>水政水资源股水计量控制中心抗旱服务站水土保持站滦河生态防洪工程管理中心</t>
  </si>
  <si>
    <t>迁安市医保局</t>
  </si>
  <si>
    <t>2025年迁安市医保局内部联合随机抽查</t>
  </si>
  <si>
    <t>对单位和个人骗取医疗保险基金支出、对纳入基本医疗保险基金支付范围的医疗服务行为和医疗费用、对公立医疗机构药品和高值医用耗材集中采购行为合规性的监督检查。</t>
  </si>
  <si>
    <t>全市医保定点医药机构</t>
  </si>
  <si>
    <t>规划财务与法规股</t>
  </si>
  <si>
    <t>价采股、基金监管股、稽核股</t>
  </si>
  <si>
    <t>2025年6月至8月</t>
  </si>
  <si>
    <t>迁安市商务和投资促进局</t>
  </si>
  <si>
    <t>2025年迁安市商务和投资促进局随机抽查001</t>
  </si>
  <si>
    <t>2025年迁安市商务和投资促进局成品油经营企业“双随机、一公开”联合随机抽查方案</t>
  </si>
  <si>
    <t>成品油市场管理、洗染业管理、家庭服务业的检查</t>
  </si>
  <si>
    <t>成品油经营企业</t>
  </si>
  <si>
    <t>商务一股</t>
  </si>
  <si>
    <t>商务事务管理服务中心</t>
  </si>
  <si>
    <t>2025年3月至4月</t>
  </si>
  <si>
    <t>迁安市财政局</t>
  </si>
  <si>
    <t>2025年迁安市财政局会计信息质量检查、政府采购监督检查、财政票据检查001</t>
  </si>
  <si>
    <t>会计信息质量检查、政府采购监督检查、财政票据检查</t>
  </si>
  <si>
    <t>相关单位执行《中华人民共和国会计法》等相关法律情况、代理政府采购业务的职业情况、财政票据相关制度执行情况检查</t>
  </si>
  <si>
    <t>全市行政事业单位、社会团体、相关企业</t>
  </si>
  <si>
    <t>资产和政府采购股、非税中心</t>
  </si>
  <si>
    <t>迁安市气象局</t>
  </si>
  <si>
    <t>2025年迁安市气象局随机抽查001</t>
  </si>
  <si>
    <t>2025年迁安市气象局雷电灾害防御重点单位“双随机、一公开”专项检查</t>
  </si>
  <si>
    <t>按照气象局随机抽查事项清单</t>
  </si>
  <si>
    <t>迁安市气象局防雷安全监管单位</t>
  </si>
  <si>
    <t>安全科</t>
  </si>
  <si>
    <t>高新区</t>
  </si>
  <si>
    <t>高新区市场监管局</t>
  </si>
  <si>
    <t>2025年唐山市高新区市场监管分局内部联合随机抽查001</t>
  </si>
  <si>
    <t>2025年唐山市高新区市场监管分局内部联合随机抽查</t>
  </si>
  <si>
    <t>依照随机抽查事项清单</t>
  </si>
  <si>
    <t>2024年12月30日前登记设立、已成立状态的企业</t>
  </si>
  <si>
    <t>监管一股</t>
  </si>
  <si>
    <t>各股、所</t>
  </si>
  <si>
    <t xml:space="preserve">2025年1月至12月
</t>
  </si>
  <si>
    <t>唐山市生态环境局高新分局</t>
  </si>
  <si>
    <t>2025年唐山市生态环境局高新分局内部联合随机抽查001号</t>
  </si>
  <si>
    <t>2025年唐山市生态环境局高新分局内部联合随机抽查</t>
  </si>
  <si>
    <t>按唐山市生态环境局双随机抽查事项清单抽查</t>
  </si>
  <si>
    <t>高新区内存在排污企业</t>
  </si>
  <si>
    <t>监察执法大队</t>
  </si>
  <si>
    <t>大气科、土壤科</t>
  </si>
  <si>
    <t>高新区公安分局</t>
  </si>
  <si>
    <t>2025高新公安分局旅店业、印章业、机修业、娱乐场所联合随机抽查001</t>
  </si>
  <si>
    <t>2025高新公安分局旅店业、印章业、机修业、娱乐场所联合随机抽查</t>
  </si>
  <si>
    <t>A级场所不低于30%，B级场所不低于20%，C级场所不少于50%</t>
  </si>
  <si>
    <t>证照情况、安全防范设施情况及治安管理系统登记录入情况</t>
  </si>
  <si>
    <t>2024年12月31日完成审批并处于营业状态的相关单位</t>
  </si>
  <si>
    <t>派出所</t>
  </si>
  <si>
    <t xml:space="preserve">2025年3月至4月
</t>
  </si>
  <si>
    <t>高新区执法大队</t>
  </si>
  <si>
    <t>2025年唐山市城市管理综合行政执法支队高新区执法大队内部联合随机抽查001</t>
  </si>
  <si>
    <t>2025年唐山市城市管理综合行政执法支队高新区执法大队内部联合随机抽查</t>
  </si>
  <si>
    <t>城市建筑垃圾,城市桥涵,城市照明,城市道路,城市夜景亮化,市政工程设施,城镇排水与污水处理,城市排水,城市生活垃圾,城市市容和环境卫生,餐厨废弃物,城乡规划,城市绿化,城市供水,城市公共汽电车,户外广告,大气污染</t>
  </si>
  <si>
    <t>一中队
二中队
智慧港中队</t>
  </si>
  <si>
    <t>高新区应急管理局</t>
  </si>
  <si>
    <t>2025年高新区应急管理局内部联合随机抽查001</t>
  </si>
  <si>
    <t>2025年高新区应急管理局内部联合随机抽查</t>
  </si>
  <si>
    <t>执法处</t>
  </si>
  <si>
    <t>执法处、监管处</t>
  </si>
  <si>
    <t xml:space="preserve">2025年4月至6月
</t>
  </si>
  <si>
    <t>高新区财政局</t>
  </si>
  <si>
    <t>2025年度会计评估监督检查001</t>
  </si>
  <si>
    <t>2025年度会计评估监督检查</t>
  </si>
  <si>
    <t>根据省厅安排</t>
  </si>
  <si>
    <t>定向抽查</t>
  </si>
  <si>
    <t>监督评价处</t>
  </si>
  <si>
    <t xml:space="preserve">2025年6月至7月
</t>
  </si>
  <si>
    <t>高新区消防救援大队</t>
  </si>
  <si>
    <t>2025年高新区消防救援大队随机抽查001</t>
  </si>
  <si>
    <t>2025高新区消防救援大队
随机抽查</t>
  </si>
  <si>
    <t>以实际抽查比例为准</t>
  </si>
  <si>
    <t>日常消防监督抽查</t>
  </si>
  <si>
    <t>重点单位/一般单位/其他</t>
  </si>
  <si>
    <t>高新区社会事务局</t>
  </si>
  <si>
    <t>2025年唐山市高新区社会事务局内部随机抽查001</t>
  </si>
  <si>
    <t>唐山市高新区社会事务局对学校体育、美育、卫生与健康教育、中小学国家课程教材使用、工作检查内部随机抽查</t>
  </si>
  <si>
    <t>按照随机抽查事项清单内容进行检查</t>
  </si>
  <si>
    <t>高新区内各中小学校</t>
  </si>
  <si>
    <t>社会事务局教研室</t>
  </si>
  <si>
    <t>2025年唐山市高新区社会事务局内部随机抽查002</t>
  </si>
  <si>
    <t>2025年高新区社会事务局对社会组织进行监督检查</t>
  </si>
  <si>
    <t>高新区成立登记的社会组织</t>
  </si>
  <si>
    <t>社会事务局民政科</t>
  </si>
  <si>
    <t xml:space="preserve">2025年5月至9月
</t>
  </si>
  <si>
    <t>高新区城建局</t>
  </si>
  <si>
    <t>2025年唐山市高新区城建局内部随机抽查001</t>
  </si>
  <si>
    <t>2025年度唐山市高新区城建局建管处建筑市场监督检查</t>
  </si>
  <si>
    <t>区内在建建筑工程发包与承包行为；施工现场农民工实名制管理制度落实情况；建筑企业、工程造价企业市场行为。</t>
  </si>
  <si>
    <t>区内有在售项目的在建工地</t>
  </si>
  <si>
    <t>建设工程管理科</t>
  </si>
  <si>
    <t>2025年9月至10月</t>
  </si>
  <si>
    <t>2025年度高新区城建局安监站“双随机、一公开”监管工作检查计划002</t>
  </si>
  <si>
    <t>2025年高新区城建局工程建设标准、建设工程安全生产监督检查</t>
  </si>
  <si>
    <t>工程建设标准监督检查,建设工程安全生产监督检查</t>
  </si>
  <si>
    <t>区内在建建设工程施工项目</t>
  </si>
  <si>
    <t>质安站</t>
  </si>
  <si>
    <t>内部抽查不需要其他部门配合</t>
  </si>
  <si>
    <t>2025年5月至12月</t>
  </si>
  <si>
    <t>海港经济开发区</t>
  </si>
  <si>
    <t>海港经济开发区应急管理局</t>
  </si>
  <si>
    <t>2025年唐山海港经济开发区应急管理局内部联合随机抽查001</t>
  </si>
  <si>
    <t>2025年唐山海港经济开发区内部联合随机抽查</t>
  </si>
  <si>
    <t>化工企业和危险化学品生产企业的安全检查、危险化学品经营(带仓储设施）企业的安全检查、冶金企业的安全检查、建材企业的安全检查、机械企业的安全检查、轻工企业的安全检查、商贸企业的安全检查</t>
  </si>
  <si>
    <t>2025年1月31日前登记设立、已成立状态的工贸行业和危险化学品行业企业</t>
  </si>
  <si>
    <t>安全生产促进中心</t>
  </si>
  <si>
    <t>工贸监管股危化品监管股</t>
  </si>
  <si>
    <t xml:space="preserve">2025年2月至11月
</t>
  </si>
  <si>
    <t>海港开发区资规分局</t>
  </si>
  <si>
    <t>2025年唐山海港开发区资规分局联合随机抽查001</t>
  </si>
  <si>
    <t>2025年海港开发区测绘行业“双随机”抽查</t>
  </si>
  <si>
    <t>资质检查、测绘档案检查、测绘成果保密检查，以及安全生产检查等</t>
  </si>
  <si>
    <t>本辖区注册的测绘企业</t>
  </si>
  <si>
    <t>调查确权股</t>
  </si>
  <si>
    <t>局内相关科室</t>
  </si>
  <si>
    <t>2025年唐山市海港经济开发区自然资源和规划海港分局内部随机抽查002</t>
  </si>
  <si>
    <t>2025年唐山市海港经济开发区企业履行复垦义务“双随机”抽查</t>
  </si>
  <si>
    <t>履行土地复垦义务情况</t>
  </si>
  <si>
    <t>海港区辖区内</t>
  </si>
  <si>
    <t>耕保股</t>
  </si>
  <si>
    <t>2025年唐山市海港区资规分局内部随机抽查003</t>
  </si>
  <si>
    <t>2025年海港开发区海域使用监督检查“双随机”抽查</t>
  </si>
  <si>
    <t>海域使用监督检查</t>
  </si>
  <si>
    <t>本辖区用海企业</t>
  </si>
  <si>
    <t>海港经济开发区住建局</t>
  </si>
  <si>
    <t>2025年度海港经济开发区住建局随机抽查001</t>
  </si>
  <si>
    <t>关于城市园林绿化建设管理及树木移植、砍伐审批后的监管检查方案</t>
  </si>
  <si>
    <t>城市园林绿化建设管理的监督检查；城市树木移植或砍伐审批后的监管</t>
  </si>
  <si>
    <t>绿化工程施工及绿化养护管理单位</t>
  </si>
  <si>
    <t>绿化科</t>
  </si>
  <si>
    <t>局内相关部门</t>
  </si>
  <si>
    <t>2025年5月</t>
  </si>
  <si>
    <t>海港经济开发区消防救援大队</t>
  </si>
  <si>
    <t>消防监督抽查任务001</t>
  </si>
  <si>
    <t>消防监督抽查任务</t>
  </si>
  <si>
    <t>1、经营场所内消防设施是否保持、安全出口是否畅通、疏散走道是否堆放杂物。门前消防车通道斥候畅通2、培训、演练、消防控制室人员培训记录是否齐全</t>
  </si>
  <si>
    <t>经营场所</t>
  </si>
  <si>
    <t>消防救援大队</t>
  </si>
  <si>
    <t>海港经开发区人力资源和社会保障局</t>
  </si>
  <si>
    <t>2025年唐山海港经开发区辖区内企业单位劳动用工保障及保险基金待遇支出情况“双随机、一公开”抽查001</t>
  </si>
  <si>
    <t>2025年唐山海港经开发区辖区内企业单位劳动用工保障及保险基金待遇支出情况“双随机、一公开”抽查</t>
  </si>
  <si>
    <t>对用人单位遵守劳动保障法律、法规情况的监督检查、对单位和个人骗取社会保险待遇和社会保险基金支出的监督检查</t>
  </si>
  <si>
    <t>辖区内用工企业单位</t>
  </si>
  <si>
    <t>劳动监察</t>
  </si>
  <si>
    <t>局内相关股室</t>
  </si>
  <si>
    <t>2025年5月至6月</t>
  </si>
  <si>
    <t>2025年唐山海港经开发区对职业技能鉴定机构的监督检查情况“双随机、一公开”抽查002</t>
  </si>
  <si>
    <t>2025年唐山海港经开发区对职业技能鉴定机构的监督检查情况“双随机、一公开”抽查</t>
  </si>
  <si>
    <t>职业技能鉴定机构的监督检查情况</t>
  </si>
  <si>
    <t>辖区内企业单位</t>
  </si>
  <si>
    <t>就业综合科</t>
  </si>
  <si>
    <t>海港开发区社会事务局</t>
  </si>
  <si>
    <t>2025年唐山海港开发区社会事务局民政科随机抽查001</t>
  </si>
  <si>
    <t>2025年海港开发区社会组织“双随机”抽查</t>
  </si>
  <si>
    <t>社会组织涂改、出租、出借法人登记证书，出租出借社会组织印章的；超出章程规定的宗旨和业务范围进行活动的；设立分支机构的；违反国家有关规定收取费用、筹集资金或者接受使用捐赠、资助的</t>
  </si>
  <si>
    <t>本辖区社会组织</t>
  </si>
  <si>
    <t>社会事务局
民政股</t>
  </si>
  <si>
    <t>唐山市生态环境局海港经济开发区分局</t>
  </si>
  <si>
    <t>2025年唐山市生态环境局海港经济开发区分局污染源“双随机、一公开”抽查计划001</t>
  </si>
  <si>
    <t>2025年唐山市生态环境局海港经济开发区分局污染源“双随机、一公开”抽查</t>
  </si>
  <si>
    <t>≥5%</t>
  </si>
  <si>
    <t>海港市场监管局</t>
  </si>
  <si>
    <t>2025年海港市场监管局特种设备抽查001</t>
  </si>
  <si>
    <t>2025年海港市场监管局特种设备抽查</t>
  </si>
  <si>
    <t>特种设备常规监督检查（使用单位）</t>
  </si>
  <si>
    <t>辖区内特种设备使用单位</t>
  </si>
  <si>
    <t>特种设备股</t>
  </si>
  <si>
    <t>局内各业务股室</t>
  </si>
  <si>
    <t>2025年海港市场监管局知识产权服务行业商标代理行为及广告、电子商务“双随机、一公开”抽查002</t>
  </si>
  <si>
    <t>2025年海港市场监管局知识产权服务行业商标代理行为及广告、电子商务“双随机、一公开”抽查</t>
  </si>
  <si>
    <t>专利真实性监督检查，专利代理监督检查，商标使用行为的检查，商标代理行为的检查，电子商务经营行为监督检查，
价格行为检查，
直销行为检查，
拍卖等重要领域市场规范管理检查，广告行为检查，计量监督检查</t>
  </si>
  <si>
    <t>辖区内知识产权服务企业</t>
  </si>
  <si>
    <t>企管市场股</t>
  </si>
  <si>
    <t>2025年6月至9月</t>
  </si>
  <si>
    <t>2025年海港市场监管局质量监督检查003</t>
  </si>
  <si>
    <t>2025年海港市场监管局监督检查</t>
  </si>
  <si>
    <t>检验检测机构检查，认证活动监督检查，市场类标准监督检查，工业产品生产许可证产品生产企业检查检查</t>
  </si>
  <si>
    <t>辖区内加油站、检验检测机构、内认证机构、获证组织、标准相关企业、工业产品生产许可证相关企业</t>
  </si>
  <si>
    <t>质量股</t>
  </si>
  <si>
    <t>玉田县</t>
  </si>
  <si>
    <t>玉田县市场监管局</t>
  </si>
  <si>
    <t>2025001</t>
  </si>
  <si>
    <t>2025年玉田县市场监管局随机抽查001</t>
  </si>
  <si>
    <t>2025年玉田县内部联合随机抽查</t>
  </si>
  <si>
    <t>电子商务平台经营者履行主体责任的检查</t>
  </si>
  <si>
    <t>入库的全部平台企业</t>
  </si>
  <si>
    <t>交易合同维权监管股</t>
  </si>
  <si>
    <t>2025年4月至5月</t>
  </si>
  <si>
    <t>食品相关产品质量安全监督检查</t>
  </si>
  <si>
    <t>食品相关产品获证企业</t>
  </si>
  <si>
    <t>食品生产股</t>
  </si>
  <si>
    <t>特殊食品销售监督检查</t>
  </si>
  <si>
    <t>特殊食品销售获证企业</t>
  </si>
  <si>
    <t>特殊食品和化妆品安全监管股</t>
  </si>
  <si>
    <t>2025年8月至10月</t>
  </si>
  <si>
    <t>特种设备常规监督检查</t>
  </si>
  <si>
    <t>取得许可资格且住所地在本辖区的特种设备生产单位和本辖区办理特种设备使用登记的使用单位</t>
  </si>
  <si>
    <t>特种设备安全监察股</t>
  </si>
  <si>
    <t>定量包装商品净含量国家计量监督专项抽查</t>
  </si>
  <si>
    <t>定量包装商品生产企业</t>
  </si>
  <si>
    <t>质量技术监督检验所</t>
  </si>
  <si>
    <t>广告经营行为</t>
  </si>
  <si>
    <t>本县范围取得经营资格</t>
  </si>
  <si>
    <t>知识产权与广告监管股</t>
  </si>
  <si>
    <t>商标使用行为</t>
  </si>
  <si>
    <t>本县范围商标使用者</t>
  </si>
  <si>
    <t>专利真实性监督检查</t>
  </si>
  <si>
    <t>本县范围内专利所有者</t>
  </si>
  <si>
    <t>学生服装生产企业</t>
  </si>
  <si>
    <t>本县范围内获得许可证企业</t>
  </si>
  <si>
    <t>质量发展安全监督管理股</t>
  </si>
  <si>
    <t>燃气灶具生产、销售单位</t>
  </si>
  <si>
    <t>本县范围生产销售单位</t>
  </si>
  <si>
    <t>获证企业</t>
  </si>
  <si>
    <t>年报公示信息检查</t>
  </si>
  <si>
    <t>2024年12月31日前登记设立、已成立状态的市场主体</t>
  </si>
  <si>
    <t>玉田县司法局</t>
  </si>
  <si>
    <t>2025002</t>
  </si>
  <si>
    <t>2025年玉田县司法局随机抽查001</t>
  </si>
  <si>
    <t>2025年玉田县内部随机抽查</t>
  </si>
  <si>
    <t>玉田县律师事务所、法律服务所</t>
  </si>
  <si>
    <t>玉田县司法局法援股、基层科</t>
  </si>
  <si>
    <t>玉田县自然资源和规划局</t>
  </si>
  <si>
    <t>2025003</t>
  </si>
  <si>
    <t>2025年玉田县自然资源和规划局随机抽查001</t>
  </si>
  <si>
    <t>测绘成果汇交、测绘行业监督检查、涉密测绘成果检查</t>
  </si>
  <si>
    <t>抽查对象名录库里涉及的3家企业</t>
  </si>
  <si>
    <t>地理信息科</t>
  </si>
  <si>
    <t>玉田县医疗保障局</t>
  </si>
  <si>
    <t>2025004</t>
  </si>
  <si>
    <t>2025年玉田县医疗保障局随机抽查001</t>
  </si>
  <si>
    <t>纳入协议管理的住院定点医疗机构</t>
  </si>
  <si>
    <t>监管科</t>
  </si>
  <si>
    <t>基金安全保障科</t>
  </si>
  <si>
    <t>玉田县气象局</t>
  </si>
  <si>
    <t>2025005</t>
  </si>
  <si>
    <t>2025年玉田县气象局随机抽查001</t>
  </si>
  <si>
    <t>河北省双随机执法监管平台所列抽查事项清单</t>
  </si>
  <si>
    <t>全县相关企业</t>
  </si>
  <si>
    <t>玉田农业农村局</t>
  </si>
  <si>
    <t>2025006</t>
  </si>
  <si>
    <t>2025年玉田县农业农村局随机抽查001</t>
  </si>
  <si>
    <t>014号</t>
  </si>
  <si>
    <t>安全生产</t>
  </si>
  <si>
    <t>农机类合作社、
家庭农场</t>
  </si>
  <si>
    <t>法规科</t>
  </si>
  <si>
    <t>玉田县财政局</t>
  </si>
  <si>
    <t>2025007</t>
  </si>
  <si>
    <t>2025年玉田县财政局随机抽查001</t>
  </si>
  <si>
    <t>015号</t>
  </si>
  <si>
    <t>2025年财政监督检查</t>
  </si>
  <si>
    <t>玉田县行政事业单位</t>
  </si>
  <si>
    <t>业务科室</t>
  </si>
  <si>
    <t>玉田县水利局</t>
  </si>
  <si>
    <t>2025008</t>
  </si>
  <si>
    <t>2025年玉田县水利局随机抽查001</t>
  </si>
  <si>
    <t>016号</t>
  </si>
  <si>
    <t>30%</t>
  </si>
  <si>
    <t xml:space="preserve">对单位/个人取用水行为的随机抽查
</t>
  </si>
  <si>
    <t>取得取水许可市场主体</t>
  </si>
  <si>
    <t>节水促进中心</t>
  </si>
  <si>
    <t>对生产建设项目水土保持审批的后续监管</t>
  </si>
  <si>
    <t>2025年审批、在建及完成验收后1年内项目</t>
  </si>
  <si>
    <t>农村水利水保中心</t>
  </si>
  <si>
    <t>玉田县教育局</t>
  </si>
  <si>
    <t>2025009</t>
  </si>
  <si>
    <t>2025年玉田县教育局随机抽查001</t>
  </si>
  <si>
    <t>017号</t>
  </si>
  <si>
    <t>安全检查</t>
  </si>
  <si>
    <t>2024年12月31日（含）前登记注册的玉田县教育系统民办中小学</t>
  </si>
  <si>
    <t>安全卫生服务中心</t>
  </si>
  <si>
    <t>教育股、督导室</t>
  </si>
  <si>
    <t>玉田县民政局</t>
  </si>
  <si>
    <t>2025010</t>
  </si>
  <si>
    <t>2025年玉田县民政局随机抽查001</t>
  </si>
  <si>
    <t>018号</t>
  </si>
  <si>
    <t>对养老机构进行监督检查</t>
  </si>
  <si>
    <t>玉田县民办养老机构</t>
  </si>
  <si>
    <t>养老服务科</t>
  </si>
  <si>
    <t>玉田县统计局</t>
  </si>
  <si>
    <t>2025011</t>
  </si>
  <si>
    <t>2025年玉田县统计局随机抽查001</t>
  </si>
  <si>
    <t>019号</t>
  </si>
  <si>
    <t>调查对象贯彻执行统计法律法规规章及统计制度情况</t>
  </si>
  <si>
    <t>政策法规和执法监督股</t>
  </si>
  <si>
    <t>玉田县卫生健康局</t>
  </si>
  <si>
    <t>2025012</t>
  </si>
  <si>
    <t>2025玉田县卫健局随机抽查001</t>
  </si>
  <si>
    <t>020号</t>
  </si>
  <si>
    <t>根据本年度国家抽查方案通知</t>
  </si>
  <si>
    <t>医疗卫生.传染病防治.学校卫生.放射卫生.生活饮用水.公共场所.妇幼保健</t>
  </si>
  <si>
    <t>2025年4月前在“河北省卫生健康监督执法信息平台”显示营业状态的机构</t>
  </si>
  <si>
    <t>稽查科</t>
  </si>
  <si>
    <t>各综合监督科室</t>
  </si>
  <si>
    <t>玉田县文化广电和旅游局</t>
  </si>
  <si>
    <t>2025013</t>
  </si>
  <si>
    <t>2025年玉田县文化广电和旅游局随机抽查001</t>
  </si>
  <si>
    <t>021号</t>
  </si>
  <si>
    <t>对文化广电旅游经营单位经营行为的“双随机”抽查</t>
  </si>
  <si>
    <t>双随机监管单位</t>
  </si>
  <si>
    <t>执法监督科</t>
  </si>
  <si>
    <t>执法一中队、执法二中队、执法三中队</t>
  </si>
  <si>
    <t>玉田县烟草局</t>
  </si>
  <si>
    <t>2025014</t>
  </si>
  <si>
    <t>2025年玉田县烟草局随机抽查001</t>
  </si>
  <si>
    <t>022号</t>
  </si>
  <si>
    <t>许可管理，卷烟抽查，无证经营、违法违规经营卷烟</t>
  </si>
  <si>
    <t>2025年6月30日前登记设立、已成立状态的市场主体</t>
  </si>
  <si>
    <t>营销服务科</t>
  </si>
  <si>
    <t>玉田县消防救援大队</t>
  </si>
  <si>
    <t>2025015</t>
  </si>
  <si>
    <t>2025年玉田县消防救援大队随机抽查001</t>
  </si>
  <si>
    <t>023号</t>
  </si>
  <si>
    <t>消防安全检查</t>
  </si>
  <si>
    <t>消防安全重点单位</t>
  </si>
  <si>
    <t>玉田县人民防空办公室</t>
  </si>
  <si>
    <t>2025016</t>
  </si>
  <si>
    <t>2025玉田县人民防空办公室随机抽查001</t>
  </si>
  <si>
    <t>024号</t>
  </si>
  <si>
    <t xml:space="preserve">2%
</t>
  </si>
  <si>
    <t>人防工程平时维护和维修、使用情况</t>
  </si>
  <si>
    <t>已竣工验收人防工程</t>
  </si>
  <si>
    <t>人防办</t>
  </si>
  <si>
    <t>玉田县人力资源和社会保障局</t>
  </si>
  <si>
    <t>2025017</t>
  </si>
  <si>
    <t>2025年玉田县人力资源和社会保障局随机抽查001</t>
  </si>
  <si>
    <t>025号</t>
  </si>
  <si>
    <t>劳动合同订立、工资支付</t>
  </si>
  <si>
    <t>用人单位及在建设工程项目</t>
  </si>
  <si>
    <t>人力资源和社会保障局</t>
  </si>
  <si>
    <t>玉田县交通运输局</t>
  </si>
  <si>
    <t>2025018</t>
  </si>
  <si>
    <t>2025年玉田县交通运输局随机抽查001</t>
  </si>
  <si>
    <t>026号</t>
  </si>
  <si>
    <t>道路运输市场的监督检查</t>
  </si>
  <si>
    <t>机动车驾驶员培训的监督检查</t>
  </si>
  <si>
    <t>驾驶员培训管理办公室</t>
  </si>
  <si>
    <t>芦台经济开发区</t>
  </si>
  <si>
    <t>芦台经济开发区民政局</t>
  </si>
  <si>
    <t>2025年区民政局对社会组织随机抽查001</t>
  </si>
  <si>
    <t>2025年区民政局对全区社会组织随机抽查</t>
  </si>
  <si>
    <t>《社会团体登记管理条例》、《河北省社会团体登记管理办法》、《民办非企业登记管理条例》规定的检查事项</t>
  </si>
  <si>
    <t>全区社会组织</t>
  </si>
  <si>
    <t>社会事务科</t>
  </si>
  <si>
    <t>2025年7月至8月</t>
  </si>
  <si>
    <t>芦台经济开发区财政局</t>
  </si>
  <si>
    <t>2025年芦台经济开发区财政局内部联合随机抽查001</t>
  </si>
  <si>
    <t>2025年芦台经济开发区财政局内部联合随机抽查</t>
  </si>
  <si>
    <t>相关行政事业单位执行《会计法》等相关法律法规情况。</t>
  </si>
  <si>
    <t>行政事业单位</t>
  </si>
  <si>
    <t>会计股</t>
  </si>
  <si>
    <t>支付中心</t>
  </si>
  <si>
    <t>芦台经济开发区消防救援大队</t>
  </si>
  <si>
    <t>2025年唐山市唐山芦台经济开发区消防监督随机抽查001</t>
  </si>
  <si>
    <t>2025年唐山芦台经济开发区消防救援大队消防监督随机抽查</t>
  </si>
  <si>
    <t>唐山市芦台经济开发区消防救援大队</t>
  </si>
  <si>
    <t>开平区</t>
  </si>
  <si>
    <t>开平区市场监督管理局</t>
  </si>
  <si>
    <t>2025年开平区市场监管局内部联合随机抽查001</t>
  </si>
  <si>
    <t>2025年开平区市场监督管理局内部联合随机抽查</t>
  </si>
  <si>
    <t>年报公示信息检查、即时信息公示检查、广告监管、质量监管等</t>
  </si>
  <si>
    <t>广告监管股、质量监管股</t>
  </si>
  <si>
    <t>2025年开平区市场监督管理局内部随机抽查002</t>
  </si>
  <si>
    <t>2025年开平区市场监督管理局市场计量行为“双随机、一公开”部门联合随机抽查</t>
  </si>
  <si>
    <t>实验室、计量行为企业</t>
  </si>
  <si>
    <t>标计股</t>
  </si>
  <si>
    <t>信监股</t>
  </si>
  <si>
    <t>2025年10月至12月</t>
  </si>
  <si>
    <t>唐山市公安局开平分局</t>
  </si>
  <si>
    <t>2025年唐山市公安局开平分局内部联合随机抽查003</t>
  </si>
  <si>
    <t>2025年唐山市公安局开平分局内部娱乐场所和特种行业检查（公章刻制业检查）联合随机抽查</t>
  </si>
  <si>
    <t>娱乐场所和特种行业检查（公章刻制业检查）</t>
  </si>
  <si>
    <t>公章刻制企业、经营者</t>
  </si>
  <si>
    <t>唐山市生态环境局开平区分局</t>
  </si>
  <si>
    <t>2025年唐山市生态环境局开平区分局内部联合随机抽查004</t>
  </si>
  <si>
    <t>2025年唐山市生态环境局开平区分局污染源“双随机、一公开”抽查</t>
  </si>
  <si>
    <t>唐山市生态环境局开平区分局随机抽查事项清单中规定的事项</t>
  </si>
  <si>
    <t>唐山市开平区污染源动态数据库</t>
  </si>
  <si>
    <t>开平区生态环境综合执法大队</t>
  </si>
  <si>
    <t>大气环境股、水与土壤生态环境股、综合股</t>
  </si>
  <si>
    <t>开平区农业农村局</t>
  </si>
  <si>
    <t>2025年开平区农业农村局内部联合随机抽查005</t>
  </si>
  <si>
    <t>2025年开平区农业农村局内部联合随机抽查</t>
  </si>
  <si>
    <t>对单位/个人取用水行为的随机抽查；对生产建设项目水土保持审批的后续监管</t>
  </si>
  <si>
    <t>水利科</t>
  </si>
  <si>
    <t>开平区司法局</t>
  </si>
  <si>
    <t>2025年开平区司法局内部联合随机抽查006</t>
  </si>
  <si>
    <t>2025年开平区司法局第一次基层法律服务所、律师事务所抽查</t>
  </si>
  <si>
    <t>业务活动开展情况；基层法律服务所、律师事务所执业表现情况；内部管理情况；律师队伍建设情况、履行律师协会会员义务情况。</t>
  </si>
  <si>
    <t>全区基层法律服务所、律师事务所</t>
  </si>
  <si>
    <t>基层与法律服务股</t>
  </si>
  <si>
    <t>各业务科室</t>
  </si>
  <si>
    <t>开平区统计局</t>
  </si>
  <si>
    <t>2025年开平区统计局内部联合随机抽查007</t>
  </si>
  <si>
    <t>2025年开平区统计局“双随机、一公开”内部联合抽查</t>
  </si>
  <si>
    <t>全覆盖</t>
  </si>
  <si>
    <t>2025年资质以上房地产业企业、规上工业企业、规模以上服务业企业、资质以上建筑业企业</t>
  </si>
  <si>
    <t>开平区消防救援大队</t>
  </si>
  <si>
    <t>2025年开平区消防救援大队内部联合随机抽查008</t>
  </si>
  <si>
    <t>2025年唐山市开平区消防救援大队消防监督随机抽查</t>
  </si>
  <si>
    <t>唐山市开平区消防救援大队</t>
  </si>
  <si>
    <t>开平区烟草局</t>
  </si>
  <si>
    <t>2025年开平区烟草局内部联合随机抽查009</t>
  </si>
  <si>
    <t>唐山市开平区烟草局"双随机、一公开"2025年度计划</t>
  </si>
  <si>
    <t>随机抽查事项清单中规定的事项</t>
  </si>
  <si>
    <t>市场管理所</t>
  </si>
  <si>
    <t>开平区应急管理局</t>
  </si>
  <si>
    <t>2025年开平区应急管理局内部联合随机抽查010</t>
  </si>
  <si>
    <t>2025年开平区应急管理局轻工商贸行业“双随机、一公开”内部联合随机抽查</t>
  </si>
  <si>
    <t>按照唐山市开平区应急管理局日常抽查事项</t>
  </si>
  <si>
    <t>本辖区内轻工商贸行业企业</t>
  </si>
  <si>
    <t>政策法规股</t>
  </si>
  <si>
    <t>监察二股</t>
  </si>
  <si>
    <t>2025年开平区市场监督管理局内部随机抽查011</t>
  </si>
  <si>
    <t>2025年开平区市场监督管理局电子商务、拍卖及非法交易野生动物等违法行为提供交易服务行业的检查行业“双随机、一公开”内部联合随机抽查</t>
  </si>
  <si>
    <t>电子商务、拍卖、非法交易野生动物的企业</t>
  </si>
  <si>
    <t>网消股</t>
  </si>
  <si>
    <t>古冶区</t>
  </si>
  <si>
    <t>古冶区市场监督管理局</t>
  </si>
  <si>
    <t>2025年古冶区内部双随机抽查001</t>
  </si>
  <si>
    <t>2025年古冶区市场监督管理局对内资企业经营行为双随机抽查</t>
  </si>
  <si>
    <t>登记事项检查，公示信息检查，价格行为检查，电子商务经营行为监督检查，拍卖等重要领域市场规范管理检查，产品质量监督检查等</t>
  </si>
  <si>
    <t>古冶区范围内已成立企业</t>
  </si>
  <si>
    <t>企业监督管理股</t>
  </si>
  <si>
    <t>全局</t>
  </si>
  <si>
    <t>古冶区统计局</t>
  </si>
  <si>
    <t>2025年古冶区统计局内部联合随机抽查001</t>
  </si>
  <si>
    <t>2025年限额以上批发和零售业法人单位内部联合随机抽查</t>
  </si>
  <si>
    <t>贯彻执行统计法律法规规章及统计制度情况；涉外调查机构从事涉外调查活动情况</t>
  </si>
  <si>
    <t>限额以上批发和零售业法人单位</t>
  </si>
  <si>
    <t>服务业股</t>
  </si>
  <si>
    <t>2025年规模以上工业法人单位内部联合随机抽查</t>
  </si>
  <si>
    <t>规模以上工业法人单位</t>
  </si>
  <si>
    <t>工业股</t>
  </si>
  <si>
    <t>古冶区财政局财政局</t>
  </si>
  <si>
    <t>2025年度古冶区财政局会计信息质量检查001</t>
  </si>
  <si>
    <t>2025年古冶区财政局区属企业单位会计信息质量内部双随机检查</t>
  </si>
  <si>
    <t>不低于辖区内市场主体10%</t>
  </si>
  <si>
    <t>区属企业单位</t>
  </si>
  <si>
    <t>会计监督股</t>
  </si>
  <si>
    <t>古冶区民政局</t>
  </si>
  <si>
    <t>2025年唐山市古冶区民政局随机抽查001</t>
  </si>
  <si>
    <t>2025年唐山市古冶区民政局区属社会组织随机抽查</t>
  </si>
  <si>
    <t>对社会团体违反《社会团体登记管理条例》的问题进行监督检查，对民办非企业单位违反《民办非企业单位登记管理暂行条例》的问题进行监督检查</t>
  </si>
  <si>
    <t>2025年8月31日前登记设立、已成立状态的区属社会组织</t>
  </si>
  <si>
    <t>2025年9月</t>
  </si>
  <si>
    <t>2025唐山市古冶区民政局公墓随机抽查</t>
  </si>
  <si>
    <t>公墓经营管理制度是否健全；证照是否齐全有效；是否存在炒买炒卖等违规经营现象；是否存在违规预售现象；是否违反公墓建设标准；是否违规建有家族墓穴；是否未经许可擅自改变许可内容</t>
  </si>
  <si>
    <t>2025年9月30日前登记设立、已成立状态的公墓</t>
  </si>
  <si>
    <t>殡葬服务所</t>
  </si>
  <si>
    <t>古冶区司法局</t>
  </si>
  <si>
    <t>2025年区司法局内部联合随机抽查001</t>
  </si>
  <si>
    <t>2025年区司法局对基层法律服务所、律师事务所法律服务行为内部联合随机抽查</t>
  </si>
  <si>
    <t>律师管理与法律援助科</t>
  </si>
  <si>
    <t>基层工作与社区矫正管理科</t>
  </si>
  <si>
    <t>古冶区住建局</t>
  </si>
  <si>
    <t>2025年古冶区住房和城乡建设局内部联合随机抽查001</t>
  </si>
  <si>
    <t>2025年古冶区住房和城乡建设局房地及物业服务企业内部联合随机抽查</t>
  </si>
  <si>
    <t>房地产市场监督检查；物业服务企业经营行为监督检查等</t>
  </si>
  <si>
    <t>古冶辖区内房地产及物业服务企业</t>
  </si>
  <si>
    <t>住房保障与物业管理股</t>
  </si>
  <si>
    <t>建筑市场监管股</t>
  </si>
  <si>
    <t>古冶区资规分局</t>
  </si>
  <si>
    <t>2025年古冶区自然资源和规划分局内部联合随机抽查001</t>
  </si>
  <si>
    <t>2025年上半年古冶区自然资源和规划分局内部联合随机抽查</t>
  </si>
  <si>
    <t>矿业权人勘查开采信息公示抽查、矿山地质环境保护与土地复垦监督检查</t>
  </si>
  <si>
    <t>古冶区内非长期停产非煤露天矿山企业</t>
  </si>
  <si>
    <t>矿产资源管理股</t>
  </si>
  <si>
    <t>执法监察股、范各庄镇自然资源和规划中心所、王辇庄乡自然资源和规划中心所</t>
  </si>
  <si>
    <t>2025年下半年古冶区自然资源和规划分局内部联合随机抽查</t>
  </si>
  <si>
    <t>古冶区交通局</t>
  </si>
  <si>
    <t>2025年唐山市古冶区交通运输局内部随机抽查001</t>
  </si>
  <si>
    <t>公路建设和养护企业</t>
  </si>
  <si>
    <t>公路股</t>
  </si>
  <si>
    <t>办公室、政策法规股</t>
  </si>
  <si>
    <t>古冶区人社局</t>
  </si>
  <si>
    <t>2025年古冶区人力资源和社会保障局内部联合随机抽查001</t>
  </si>
  <si>
    <t>各类用人单位（与劳动者建立劳动关系）劳动用工及工资支付情况的检查</t>
  </si>
  <si>
    <t>辖区内各类用人单位</t>
  </si>
  <si>
    <t>古冶区人社局执法协调股</t>
  </si>
  <si>
    <t>古冶区社会保险服务中心、劳动保险科等相关部门</t>
  </si>
  <si>
    <t>古冶区应急管理局</t>
  </si>
  <si>
    <t>2025年古冶区应急管理局内部联合随机抽查001</t>
  </si>
  <si>
    <t>2025年唐山市古冶区对辖区内非煤矿山企业开展“一业一查”、“双随机、一公开”联合抽查的工作方案</t>
  </si>
  <si>
    <t>现场有无三违作业情况</t>
  </si>
  <si>
    <t>正常生产经营企业</t>
  </si>
  <si>
    <t>监察一股</t>
  </si>
  <si>
    <t>培训股</t>
  </si>
  <si>
    <t>滦州市</t>
  </si>
  <si>
    <t>滦州市民政局</t>
  </si>
  <si>
    <t>2025年滦州市社会团体监管工作“双随机”抽查001</t>
  </si>
  <si>
    <t>2025年滦州市社会团体监管工作“双随机”抽查</t>
  </si>
  <si>
    <t>按照滦州市民政局随机抽查事项清单，选取特定抽查事项。</t>
  </si>
  <si>
    <t>全市社会团体</t>
  </si>
  <si>
    <t>社会事务股一</t>
  </si>
  <si>
    <t>养老股</t>
  </si>
  <si>
    <t>2025年滦州市民办非企业“双随机”抽查002</t>
  </si>
  <si>
    <t>2025年滦州市民办非企业“双随机”抽查</t>
  </si>
  <si>
    <t>全市民办非企业单位</t>
  </si>
  <si>
    <t>滦州市公安局</t>
  </si>
  <si>
    <t>2025年唐山市滦州市公安局内部联合随机抽查001</t>
  </si>
  <si>
    <t>2025年唐山市滦州市公安局内部联合随机抽查</t>
  </si>
  <si>
    <t>滦州市司法局</t>
  </si>
  <si>
    <t>2025年滦州市司法局内部联合随机抽查001</t>
  </si>
  <si>
    <t>2025年滦州市司法局内部联合随机抽查</t>
  </si>
  <si>
    <t>按照滦州市司法局随机抽查其他行政执法事项清单（抽查事项全覆盖）</t>
  </si>
  <si>
    <t>现有法律服务所、公证处</t>
  </si>
  <si>
    <t>公证律师管理股</t>
  </si>
  <si>
    <t>基层工作与社区矫正管理股、法律援助工作管理股</t>
  </si>
  <si>
    <t>滦州市财政局</t>
  </si>
  <si>
    <t>2025年滦州市财政局内部联合随机抽查001</t>
  </si>
  <si>
    <t>2025年滦州市财政局内部联合随机抽查</t>
  </si>
  <si>
    <t>政府采购监督检查、会计信息质量监督检查</t>
  </si>
  <si>
    <t>滦州市发展和改革局</t>
  </si>
  <si>
    <t>2025年滦州市发改局内部联合抽查2025001</t>
  </si>
  <si>
    <t>环资科等</t>
  </si>
  <si>
    <t>产业科、营商办等</t>
  </si>
  <si>
    <t>滦州市文旅局</t>
  </si>
  <si>
    <t>2025年滦州市文化广电和旅游局内部联合随机抽查001</t>
  </si>
  <si>
    <t>2025年3月28日前登记设立、已成立状态的企业</t>
  </si>
  <si>
    <t>文化市场综合行政执法大队</t>
  </si>
  <si>
    <t>文化股、体育股、旅游股</t>
  </si>
  <si>
    <t>滦州市医保局</t>
  </si>
  <si>
    <t xml:space="preserve">
2025001</t>
  </si>
  <si>
    <t>2025年滦州市医疗保障局内部随机抽查001</t>
  </si>
  <si>
    <t>对公立医疗机构药品和高值医用耗材集中采购行为合规性的监督检查；对用人单位和个人遵守医疗保险法律、法规情况进行监督检查；对定点医药机构基金使用情况日常监督检查</t>
  </si>
  <si>
    <t>定点医药机构</t>
  </si>
  <si>
    <t>滦州市医疗保障局</t>
  </si>
  <si>
    <t>医药服务和基金监管股</t>
  </si>
  <si>
    <t>滦州市市场监管局</t>
  </si>
  <si>
    <t>2025年滦州市市场监管局内部随机抽查001</t>
  </si>
  <si>
    <t>全市登记设立、已成立状态的企业</t>
  </si>
  <si>
    <t>相关业务股室、分局</t>
  </si>
  <si>
    <t>2025年市场监管局内部随机抽查002</t>
  </si>
  <si>
    <t>2025年滦州市市场监督管理局内部随机抽查002</t>
  </si>
  <si>
    <t>登记备案的小摊点</t>
  </si>
  <si>
    <t>2025年市场监管局内部随机抽查003</t>
  </si>
  <si>
    <t>2025年滦州市市场监督管理局内部随机抽查003</t>
  </si>
  <si>
    <t>2025年市场监管局内部随机抽查004</t>
  </si>
  <si>
    <t>2025年滦州市市场监督管理局内部随机抽查004</t>
  </si>
  <si>
    <t>餐饮服务监督检查</t>
  </si>
  <si>
    <t>学校、托幼机构食堂</t>
  </si>
  <si>
    <t>食品餐饮股</t>
  </si>
  <si>
    <t>2025年2月至9月</t>
  </si>
  <si>
    <t>2025年市场监管局内部随机抽查005</t>
  </si>
  <si>
    <t>2025年滦州市市场监督管理局内部随机抽查005</t>
  </si>
  <si>
    <t>养老机构食堂</t>
  </si>
  <si>
    <t>滦州市消防救援大队</t>
  </si>
  <si>
    <t>2025年滦州市消防救援大队消防监督随机抽查01</t>
  </si>
  <si>
    <t>滦州市消防救援大队2025年度“双随机、一公开”抽查工作方案</t>
  </si>
  <si>
    <t>所有执法人员</t>
  </si>
  <si>
    <t>滦州市烟草局</t>
  </si>
  <si>
    <t>2025年唐山市滦州市烟草专卖局内部联合随机抽查001</t>
  </si>
  <si>
    <t>2025年唐山市滦州市烟草专卖局内部联合随机抽查</t>
  </si>
  <si>
    <t>许可证后续监管、零售户守法经营情况进行检查</t>
  </si>
  <si>
    <t>滦州市境内持有烟草专卖零售许可证卷烟零售户</t>
  </si>
  <si>
    <t>内管派驻组</t>
  </si>
  <si>
    <t>滦州市商务局</t>
  </si>
  <si>
    <t>2025年唐山市滦州市商务和投资促进局内部联合随机抽查001</t>
  </si>
  <si>
    <t>2025年唐山市滦州市商务和投资促进局内部联合随机抽查</t>
  </si>
  <si>
    <t>在安全、卫生、环保、节水、节能等方面符合国家相关法律规定和标准要求；是否在醒目位置悬挂营业执照、服务项目、服务价格以及投诉电话；洗染店是否有防渗漏措施；检查环境、设施、设备等是否符合国家标准和有关规定；是否取得国家有关部门颁发的资格证书。</t>
  </si>
  <si>
    <t>市场主体名录库</t>
  </si>
  <si>
    <t>市场体系发展股</t>
  </si>
  <si>
    <t>滦州市教育局</t>
  </si>
  <si>
    <t>2025年滦州市教育局内部联合抽查01</t>
  </si>
  <si>
    <t>2025年学校事中事后监管</t>
  </si>
  <si>
    <t>以实施方案为主</t>
  </si>
  <si>
    <t>校园安全工作、教师继续教育工作、办学行为、教师待遇、体育、美育、卫生与健康工作、教材选用情况。</t>
  </si>
  <si>
    <t>学校</t>
  </si>
  <si>
    <t>安卫办</t>
  </si>
  <si>
    <t>教育股、督导室、计财室、人事股</t>
  </si>
  <si>
    <t>滦州市住建局</t>
  </si>
  <si>
    <t>2025年滦州市住建局市内部联合随机抽查001</t>
  </si>
  <si>
    <t>2025年住建局燃气供应、瓶装液化气销售监督检查</t>
  </si>
  <si>
    <t>燃气监督检查；燃气经营者改动市政燃气设施审批许可后的监督检查</t>
  </si>
  <si>
    <t>燃气、瓶装液化气经营企业</t>
  </si>
  <si>
    <t>燃气热力服务中心</t>
  </si>
  <si>
    <t>2025年4月至8月</t>
  </si>
  <si>
    <t>滦州市卫健局</t>
  </si>
  <si>
    <t>2025年滦州市市卫生健康局内部联合随机抽查001</t>
  </si>
  <si>
    <t>2025年滦州市卫生健康局内部联合随机抽查</t>
  </si>
  <si>
    <t>医疗卫生、公共场所卫生、生活饮用水卫生、放射卫生、计划生育、职业卫生</t>
  </si>
  <si>
    <t>医疗卫生机构、供水单位、涉及职业病的用人单位</t>
  </si>
  <si>
    <t>法监科</t>
  </si>
  <si>
    <t>疾控中心</t>
  </si>
  <si>
    <t>滦州市水利局</t>
  </si>
  <si>
    <t>2025年滦州市水利局随机抽查001</t>
  </si>
  <si>
    <t>抽查事项清单内容</t>
  </si>
  <si>
    <t>单位内部、建设单位/个人</t>
  </si>
  <si>
    <t>水利事务与河湖管理服务中心</t>
  </si>
  <si>
    <t>农水所、建管所、防御站、水资源、移民办</t>
  </si>
  <si>
    <t>2025年4至10月</t>
  </si>
  <si>
    <t>滦州市农业局</t>
  </si>
  <si>
    <t>2025年市农业农村局内部联合随机抽查001</t>
  </si>
  <si>
    <t>2025年滦州市农业农村局内部联合随机抽查</t>
  </si>
  <si>
    <t>种子生产经营企业生产资质抽查</t>
  </si>
  <si>
    <t>2025年3月30日前登记设立、已成立状态的企业</t>
  </si>
  <si>
    <t>种管站</t>
  </si>
  <si>
    <t>滦州市人社局</t>
  </si>
  <si>
    <t>2025年滦州市人社局内部联合随机抽查002</t>
  </si>
  <si>
    <t>2025年滦州市人社局内部联合随机抽查</t>
  </si>
  <si>
    <t>对用人单位遵守劳动保障法律、法规情况的监督检查、对用人单位遵守社会保险法律、法规情况的监督检查、对人力资源市场的监督检查、对外国人就业的监督检查、职业技能培训和职业技能考核鉴定检查、对劳务派遣市场行为的监督检查、妨碍行政执法行为检查</t>
  </si>
  <si>
    <t>详见方案</t>
  </si>
  <si>
    <t>行政审批科、就业中心、社保中心</t>
  </si>
  <si>
    <t>2025年3月至5月</t>
  </si>
  <si>
    <t>滦州市环保局</t>
  </si>
  <si>
    <t>2025年市滦州市生态环境局双随机抽查</t>
  </si>
  <si>
    <t>2025年市滦州市生态环境局工业企业双随机抽查</t>
  </si>
  <si>
    <t>《河北省市场监管局随机抽查事项清单》规定的所有检查事项</t>
  </si>
  <si>
    <t>全市工业企业</t>
  </si>
  <si>
    <t>执法二队</t>
  </si>
  <si>
    <t>执法一队</t>
  </si>
  <si>
    <t>滦州市资规局</t>
  </si>
  <si>
    <t>2025年滦州市自然资源和规划局测绘行业“双随机、一公开"检查情况随机抽查001</t>
  </si>
  <si>
    <t>内部联合随机抽查</t>
  </si>
  <si>
    <t>测绘资质巡查。测绘项目备案。测绘质量检查。测绘成果资料档案、保密及汇交管理。安全生产。测绘地理信息行业信用信息。</t>
  </si>
  <si>
    <t>2025年6月30日前登记设立、已成立状态测绘资质的企业</t>
  </si>
  <si>
    <t>地理信息中心</t>
  </si>
  <si>
    <t>执法监察科</t>
  </si>
  <si>
    <t>滦州市气象局</t>
  </si>
  <si>
    <t>2025年滦州市气象局内部随机抽查001</t>
  </si>
  <si>
    <t>对雷电灾害防御活动的监督检查</t>
  </si>
  <si>
    <t>加油站类、企业工矿类、汽车加气类、燃气液化气类、易燃易爆类、贮气站类等市场主体。</t>
  </si>
  <si>
    <t>滦州市应急管理局</t>
  </si>
  <si>
    <t>2025年滦州市应急管理局一般检查企业随机抽查001</t>
  </si>
  <si>
    <t>2025年滦州市应急管理局一般检查企业内部联合随机抽查</t>
  </si>
  <si>
    <t>《滦州市应急管理局随机抽查市场监管执法事项清单》规定的所有检查事项</t>
  </si>
  <si>
    <t>一般检查企业</t>
  </si>
  <si>
    <t>监察一中队、监察二中队、监察三中队、监察四中队</t>
  </si>
  <si>
    <t>滦州市统计局</t>
  </si>
  <si>
    <t>2025年滦州市统计局内部随机抽查001</t>
  </si>
  <si>
    <t>2025年滦州市统计局内部随机抽查</t>
  </si>
  <si>
    <t>规模以上企业数据检查</t>
  </si>
  <si>
    <t>2025年在库规模以上企业</t>
  </si>
  <si>
    <t>办公室、名录库、各专业科室</t>
  </si>
  <si>
    <t>滦州市城管局</t>
  </si>
  <si>
    <t>2025年滦州市城市管理综合行政执法局内部抽查001</t>
  </si>
  <si>
    <t>执法大队等</t>
  </si>
  <si>
    <t>环卫站、数字化指挥中心等</t>
  </si>
  <si>
    <t>乐亭县</t>
  </si>
  <si>
    <t>乐亭县自然资源和规划局</t>
  </si>
  <si>
    <t>2025年乐亭县自然资源和规划局自然资源领域联合随机抽查001</t>
  </si>
  <si>
    <t>2025年乐亭县自然资源和规划局自然资源领域联合随机抽查</t>
  </si>
  <si>
    <t>测绘成果汇交情况、地图审核通过件内部联合随机抽查、矿业权人勘查开采信息公示抽查、测绘行业监督检查、对从事地质勘查活动的地勘单位进行监督检查、城乡规划编制单位乙级资质监督检查、对从事地质勘查活动的地勘单位进行监督检查、对2025年3月底前省级批准的用海项目进行监督检查、涉密测绘成果使用和地理信息安全保密情况、矿山地质环境保护与土地复垦监督检查、土地复垦监督检查、林木良种繁殖材料，主要草种杂交种子及其亲本种子、常规原种种子生产经营许可证核发、普通林草种子生产经营许可证核发、调运林草植物检疫证书核发、林草植物产地检疫证书核发、矿藏勘查、开采以及其他各类工程建设占用林地审核、临时使用林地审批、修筑直接为林业生产经营服务的工程设施占用林地审批、林木采伐许可证核发、矿藏开采、工程建设等征收、征用或者使用草原审核、在草原上修建直接为草原保护和畜牧业生产服务的工程设施审批、临时占用草原审批、省级风景名胜区重大建设项目选址核准、在森林和野生动物类型国家级自然保护区修筑设施审批、猎捕国家二级保护陆生野生动物审批、省重点保护陆生野生动物特许猎捕证核发、国家重点保护陆生野生动物人工繁育许可证核发、采集国家二级保护野生植物审批、出售、收购国家二级保护野生植物审批、出售、购买、利用国家重点保护陆生野生动物及其制品审批；收购、出售、利用省重点保护陆生野生动物或其产品审批森林草原防火期内在森林草原防火区野外用火审批、森林草原防火期内在森林草原防火区爆破、勘察和施工等活动审批、进入森林高火险区、草原防火管制区审批经营行为</t>
  </si>
  <si>
    <t>测绘办公室</t>
  </si>
  <si>
    <t>森林病虫害防治检疫站、林政种苗管理站、海域站</t>
  </si>
  <si>
    <t>乐亭县水利局</t>
  </si>
  <si>
    <t>2025年水利局内部联合随机抽查001</t>
  </si>
  <si>
    <t>2025年水利局内部联合随机抽查</t>
  </si>
  <si>
    <t>取水许可、水工程建设项目质量、生产建设项目水土保持后续监管、水利工程招投标、洪水影响评价类项目后续监管</t>
  </si>
  <si>
    <t>用水企业、水工程建设项目、生产建设项目、水利工程招投标项目、水利工程运行单位</t>
  </si>
  <si>
    <t>水政监察大队</t>
  </si>
  <si>
    <t>水资源服务站、质量安全服务分站、水利水保站</t>
  </si>
  <si>
    <t>乐亭县公安局</t>
  </si>
  <si>
    <t>乐亭县公安局2025年“双随机、一公开”抽查工作计划001</t>
  </si>
  <si>
    <t>2025年乐亭县公安局治安管理大队执法事项“双随机、一公开”抽查</t>
  </si>
  <si>
    <t>不少于3%</t>
  </si>
  <si>
    <t>对金融机构营业场所和金库安全防范设施建设情况的行政检查、机关、团体、企事业单位内部治安保卫</t>
  </si>
  <si>
    <t>乐亭县公安局治安管理大队监管单位</t>
  </si>
  <si>
    <t>乐亭县公安局治安管理大队</t>
  </si>
  <si>
    <t>乐亭县烟草专卖局</t>
  </si>
  <si>
    <t>2025年乐亭县烟草专卖局市场监管内部联合随机抽查001</t>
  </si>
  <si>
    <t>2025年乐亭县烟草专卖局卷烟零售市场随机抽查</t>
  </si>
  <si>
    <t>辖区持证卷烟零售户</t>
  </si>
  <si>
    <t>2025年1月至10月</t>
  </si>
  <si>
    <t>乐亭县财政局</t>
  </si>
  <si>
    <t>会计信息质量监督检查001</t>
  </si>
  <si>
    <t>2025年财政会计信息质量监督检查</t>
  </si>
  <si>
    <t>相关单位执行《会计法》等相关法律法规情况。</t>
  </si>
  <si>
    <t>行政事业部门和单位</t>
  </si>
  <si>
    <t>会计监督科</t>
  </si>
  <si>
    <t>社保科、经建科、行政政法科、农业科、预算科、国库科、采购科</t>
  </si>
  <si>
    <t>乐亭县住建局</t>
  </si>
  <si>
    <t>2025年乐亭县住建局内部联合随机抽查001</t>
  </si>
  <si>
    <t>2025年乐亭县住建局内部联合随机抽查</t>
  </si>
  <si>
    <t>燃气监督检查；燃气经营者改动市政燃气设施审批许可后的监督检查；建设工程消防设计审查验收监督检查；城市供水水质是否达标；因工程建设确需改装、拆除或者迁移城市公共供水设施的审批后的监督检查；城市供热监督检查；历史文化名城保护监督。</t>
  </si>
  <si>
    <t>燃气、瓶装液化气经营企业；建设工程建设单位；乐亭县供水企业和供热企业</t>
  </si>
  <si>
    <t xml:space="preserve">建设安全服务站
工程质量服务站
城乡建设服务中心
</t>
  </si>
  <si>
    <t>唐山市生态环境局乐亭县分局</t>
  </si>
  <si>
    <t>2025年唐山市乐亭县唐山市生态环境局乐亭县分局随机抽查001</t>
  </si>
  <si>
    <t>2025年度“双随机”抽查计划</t>
  </si>
  <si>
    <t>对建设项目（含海岸工程建设项目）、排放污染物的企业事业单位和其他生产经营者的检查；涉消耗臭氧层物质（ODS）的生产、使用、销售、维修、回收、销毁及原料用途等企业和单位的监管；对机动车销售企业的检查</t>
  </si>
  <si>
    <t>列入2025年抽查对象库中的企业</t>
  </si>
  <si>
    <t>监控中心、大气股</t>
  </si>
  <si>
    <t>乐亭县农业农村局</t>
  </si>
  <si>
    <t>2025年县乐亭县农业农村局内部联合随机抽查001</t>
  </si>
  <si>
    <t>2025年县乐亭县农业农村局内部联合随机抽查</t>
  </si>
  <si>
    <t>无害化处理场所的监督检查；对农机维修者的检查</t>
  </si>
  <si>
    <t>全县无害化处理场所、农机维修者</t>
  </si>
  <si>
    <t>2025年8月至11月</t>
  </si>
  <si>
    <t>乐亭县统计局</t>
  </si>
  <si>
    <t>2025年唐山市乐亭县统计局内部联合随机抽查001</t>
  </si>
  <si>
    <t>2025年唐山市乐亭县统计局内部联合随机抽查</t>
  </si>
  <si>
    <t>不低于总数的3%</t>
  </si>
  <si>
    <t>对统计调查对象依法提供统计资料情况检查；对涉外统计调查活动的检查</t>
  </si>
  <si>
    <t>工业、能源、投资、建筑、人口就业、社会科技和文化产业、贸易外经等专业</t>
  </si>
  <si>
    <t>工业股、投资股、服务业股</t>
  </si>
  <si>
    <t>乐亭县医疗保障局</t>
  </si>
  <si>
    <t>2025年乐亭县医疗保障局随机抽查001</t>
  </si>
  <si>
    <t>2025年县医疗保障局内部联合随机抽查</t>
  </si>
  <si>
    <t>定点医疗机构及公立医疗机构</t>
  </si>
  <si>
    <t>稽核科、基金科</t>
  </si>
  <si>
    <t>2025年4月至12月</t>
  </si>
  <si>
    <t>乐亭县司法局</t>
  </si>
  <si>
    <t>2025年度乐亭县司法局内部联合随机抽查001</t>
  </si>
  <si>
    <t>2025年乐亭县司法局内部联合随机抽查</t>
  </si>
  <si>
    <t>对律师事务所的监督检查；对基层法律服务所的监督检查；对公证机构的监督检查</t>
  </si>
  <si>
    <t>律师事务所、基层法律服务所、公证处</t>
  </si>
  <si>
    <t>基层工作与社区矫正股</t>
  </si>
  <si>
    <t>乐亭县民政局</t>
  </si>
  <si>
    <t>2025年县民政局内部联合随机抽查001</t>
  </si>
  <si>
    <t>对社会组织进行监督检查、对行政区域内的公墓进行监督检查</t>
  </si>
  <si>
    <t>社会组织、行政区域内的公墓</t>
  </si>
  <si>
    <t>社会组织管理办公室</t>
  </si>
  <si>
    <t>社会事务办公室</t>
  </si>
  <si>
    <t>乐亭县商务和投资促进局</t>
  </si>
  <si>
    <t>2025年乐亭县商务和投资促进局内部联合抽查001</t>
  </si>
  <si>
    <t>洗染业、餐饮业、家电维修业、家庭服务业、旧电器电子家庭服务业、对再生资源行业的监督检查经营行为“双随机”抽查</t>
  </si>
  <si>
    <t>洗染业、餐饮业、家电维修业、家庭服务业、旧电器电子产品流通类企业是否违法违规经营、家庭服务行业的监督检查、对再生资源行业的监督检查</t>
  </si>
  <si>
    <t>洗染业、餐饮业、家电维修业、家庭服务业、旧电器电子产品流通类企业、家庭服务行业的监督检查、对再生资源行业的监督检查</t>
  </si>
  <si>
    <t>内贸和流通发展科</t>
  </si>
  <si>
    <t>乐亭县应急管理局</t>
  </si>
  <si>
    <t>2025年乐亭县应急管理局随机抽查001</t>
  </si>
  <si>
    <t>2025年乐亭县应急管理局内部随机抽查001</t>
  </si>
  <si>
    <t>化工企业和危险化学品生产企业的安全检查、机械企业的安全检查、轻工企业、安全生产培训机构的安全检查</t>
  </si>
  <si>
    <t>县辖范围内化工企业、机械企业、轻工企业、安全生产培训机构</t>
  </si>
  <si>
    <t>监管一科、监管二科、综合协调科</t>
  </si>
  <si>
    <t>乐亭县文化广电和旅游局</t>
  </si>
  <si>
    <t>2025年乐亭县文化广电和旅游局随机抽查001</t>
  </si>
  <si>
    <t>2025年县文旅局艺术品、互联网文化、艺术考级机构、体育场所、出版物发行、印刷复制场所、电影放映场所内部联合随机抽查</t>
  </si>
  <si>
    <t xml:space="preserve">经营含有禁止内容的艺术品；不能证明经营的艺术品的合法来源；法律法规规章规定的其他事项。
经营性互联网文化单位未在网站主页的显著位置标明文化行政部门颁发的《网络文化经营许可证》编号或者备案编号；经营性互联网文化单位经营进口互联网文化产品未在其显著位置标明文化部批准文号、经营国产互联网文化产品未在其显著位置标明文化部备案编号；经营性互联网文化单位擅自变更进口互联网文化产品的名称或者增删内容；经营性互联网文化单位经营国产互联网文化产品逾期未报文化行政部门备案；经营性互联网文化单位提供含有禁止内容的互联网文化产品，或者提供未经文化部批准进口的互联网文化产品；法律法规规章规定的其他事项。
承办社会艺术水平考级活动的实际资质、条件是否与申报材料显示的内容相符合；社会艺术水平考级活动是否在有效期内；是否按照已批准的考级备案材料进行社会艺术水平考级活动。
对高危体育项目经营场所安全经营事项的监督检查
出版物发行单位“双随机”抽查；出版物印刷复制企业“双随机”抽查
电影发行放映单位“双随机”抽查
</t>
  </si>
  <si>
    <t>执法一科</t>
  </si>
  <si>
    <t>执法二科、执法三科</t>
  </si>
  <si>
    <t>乐亭县城市管理综合行政执法局</t>
  </si>
  <si>
    <t>乐亭县城市管理综合行政执法局2025年"双随机、一公开"抽查001</t>
  </si>
  <si>
    <t>2025年乐亭县城管局市容环境卫生管理、市政公用、城市绿化方面内部联合随机抽查</t>
  </si>
  <si>
    <t>关闭、闲置、拆除城市环卫设施许可后的监督检查、城市生活垃圾及餐厨废弃物处置许可后的监督检查、城市建筑垃圾收集、运输核准许可后的监督检查、城镇排水与污水处理的监督检查、设置大型户外广告及城市建筑物、设施上悬挂、张贴宣传品的检查、市政设施建设类审批（挖掘道路）、临时性建筑物搭建、堆放物料、占道施工审批后的监督检查、城市树木移植或砍伐审批后的监管理、城市园林绿化建设管理的监督检查、城市生活垃圾处理设施监管、对已建成运行的垃圾处理设施运营状况和处理效果进行检查</t>
  </si>
  <si>
    <t>2025年9月1日前审批后的企业及正在经营许可的企业</t>
  </si>
  <si>
    <t>环卫科、、市政科、绿化中心</t>
  </si>
  <si>
    <t>乐亭县消防救援大队</t>
  </si>
  <si>
    <t>2025年乐亭县消防救援大队消防监督随机抽查01</t>
  </si>
  <si>
    <t>2025年乐亭县消防救援大队消防监督随机抽查</t>
  </si>
  <si>
    <t>乐亭县发展和改革局</t>
  </si>
  <si>
    <t>2025年乐亭县发展和改革局内部联合随机抽查001</t>
  </si>
  <si>
    <t>2025年乐亭县发展和改革局内部联合随机抽查</t>
  </si>
  <si>
    <t>对人防工程防护设备生产安装企业的检查</t>
  </si>
  <si>
    <t>2025年1月1日前登记设立、已成立状态的人防防护设备公司</t>
  </si>
  <si>
    <t>国防动员股</t>
  </si>
  <si>
    <t>乐亭县市场监督管理局</t>
  </si>
  <si>
    <t>2025年乐亭县市场监督管理局内部联合随机抽查001</t>
  </si>
  <si>
    <t>2025年乐亭县市场监督管理局内部联合随机抽查</t>
  </si>
  <si>
    <t>登记事项检查、公示信息检查、电子商务经营行为监督检查、拍卖等重要领域市场规范管理检查、广告行为检查、产品质量监督检查、工业产品生产许可证产品生产企业检查、食用农产品市场销售质量安全检查、特种设备证后监督检查、认证活动监督检查、检验检测机构检查、市场类标准监督检查、专利真实性监督检查、商标使用行为的检查、商标代理行为的检查、食盐质量安全监督检查、食品安全监督抽检</t>
  </si>
  <si>
    <t>2025年已成立状态的经营主体</t>
  </si>
  <si>
    <t>特种设备股、知识产权广告股、食品流通安全监督管理股、标准计量管理股、信用监督管理股、食品安全抽检监测科</t>
  </si>
  <si>
    <t>乐亭县教育局</t>
  </si>
  <si>
    <t>2025年乐亭县教育局内部联合随机抽查001</t>
  </si>
  <si>
    <t>2025年县教育局内部联合随机抽查</t>
  </si>
  <si>
    <t>教师培训工作检查；特岗教师待遇保障检查；学校体育、美育、卫生与健康教育工作检查；对教材选用情况的检查；对校园安全工作落实情况的监督；对文艺、体育等专业训练的社会组织自行实施义务教育的检查；校外培训机构检查。</t>
  </si>
  <si>
    <t>全县中小学</t>
  </si>
  <si>
    <t>人事科；体艺卫科；基础教育科</t>
  </si>
  <si>
    <t>曹妃甸区</t>
  </si>
  <si>
    <t>曹妃甸区市场监管局</t>
  </si>
  <si>
    <t>2025年曹妃甸区市场监管局内部联合随机抽查001</t>
  </si>
  <si>
    <t>依照部门需求确定</t>
  </si>
  <si>
    <t>相关股室和分局</t>
  </si>
  <si>
    <t>2025年曹妃甸区市场监管局内部联合随机抽查002</t>
  </si>
  <si>
    <t>曹妃甸区发改局</t>
  </si>
  <si>
    <t>2025年曹妃甸区发展和改革局内部联合双随机抽查001</t>
  </si>
  <si>
    <t>待定</t>
  </si>
  <si>
    <t>粮食收购备案情况；执行国家粮油质量等级标准和水杂增扣量标准情况；支付农民售粮款情况；粮食流通统计制度情况；法规、政策规定的其他事项。</t>
  </si>
  <si>
    <t>辖区从事粮食收购的企业</t>
  </si>
  <si>
    <t>社会贸易粮食科</t>
  </si>
  <si>
    <t>曹妃甸区农业农村局</t>
  </si>
  <si>
    <t>2025唐山市曹妃甸区农业农村局内部随机抽查001</t>
  </si>
  <si>
    <t>水利重点工作</t>
  </si>
  <si>
    <t>依照信用风险等级抽取待定</t>
  </si>
  <si>
    <t>对水工程建设规划同意书审核后续监督检查;对水利基建项目的监督检查;对坝顶兼做公路的检查;对利用堤顶、戗台兼做公路的检查;对水利工程建设项目质量安全的监督检查;对水旱灾害防御工作的监督检查;对水利项目投资计划及统计管理的监督检查；对单位/个人取用水行为的随机抽查;对水利工程招投标的监督检查;对大坝管理和保护范围内修建码头、渔塘许可后续监管;对河道管理范围内特定活动审批后续监管;对洪水影响评价类审批的后续监管（河道管理内建设项目工程建设项目监测）;对生产建设项目水土保持审批的后续监管;对小水电站安全生产的监督检查;对河道采砂的监督检查</t>
  </si>
  <si>
    <t>区内水利工程项目建设单位、生产项目建设单位以及其他从事水利活动有关的单位</t>
  </si>
  <si>
    <t>水利科、建管站</t>
  </si>
  <si>
    <t>水政执法中队</t>
  </si>
  <si>
    <t>唐山市生态环境局曹妃甸区分局</t>
  </si>
  <si>
    <t>2025年唐山市生态环境局曹妃甸区分局内部联合随机抽查001</t>
  </si>
  <si>
    <t>2025年唐山市生态环境局曹妃甸区分局内部联合随机抽查</t>
  </si>
  <si>
    <t>污染防治设施运营情况，污染物排放情况、环评、“三同时”、排污许可证、环境应急、企业环境监管自律体系等环境管理制度落实情况进行抽查。</t>
  </si>
  <si>
    <t>全区所有纳入污染源动态管理数据库中的重点排污单位</t>
  </si>
  <si>
    <t>大气科、水科、土壤科、监控中心、综合科</t>
  </si>
  <si>
    <t>曹妃甸区烟草专卖局</t>
  </si>
  <si>
    <t>2025年唐山市曹妃甸区烟草专卖局随机抽查001</t>
  </si>
  <si>
    <t>2025年唐山市曹妃甸区烟草专卖局“双随机”抽查</t>
  </si>
  <si>
    <t>对随机抽查的卷烟零售户进行日常检查</t>
  </si>
  <si>
    <t>取得卷烟零售许可证的所有零售户</t>
  </si>
  <si>
    <t>烟草专卖</t>
  </si>
  <si>
    <t>曹妃甸区卫健局</t>
  </si>
  <si>
    <t>曹妃甸区卫生健康局2025年度公共场所、医疗机构“双随机、一公开”抽查方案001</t>
  </si>
  <si>
    <t>公共场所、个体诊所“双随机、一公开”抽查方案</t>
  </si>
  <si>
    <t>公共场所、医疗机构</t>
  </si>
  <si>
    <t>2025年1月1日前登记设立、已成立状态的个体</t>
  </si>
  <si>
    <t>曹妃甸区疾病预防控制中心（卫生监督所）</t>
  </si>
  <si>
    <t>曹妃甸区商务和投资促进局</t>
  </si>
  <si>
    <t>2025年曹妃甸区商务和投资促进局洗染业主体“双随机”抽查001</t>
  </si>
  <si>
    <t>2025年曹妃甸区商务和投资促进局洗染业主体“双随机”抽查</t>
  </si>
  <si>
    <t>25%</t>
  </si>
  <si>
    <t>对洗染企业和经营者的行政检查</t>
  </si>
  <si>
    <t>曹妃甸区（南堡除外）辖内洗染企业</t>
  </si>
  <si>
    <t>2025年4-10月</t>
  </si>
  <si>
    <t>曹妃甸区公安局</t>
  </si>
  <si>
    <t>2025年曹妃甸区公安局保安业随机抽查工作计划001</t>
  </si>
  <si>
    <t>2025年曹妃甸区公安局保安业随机抽查实施方案001</t>
  </si>
  <si>
    <t>相关检查事项</t>
  </si>
  <si>
    <t>曹妃甸区境内全部保安业</t>
  </si>
  <si>
    <t>法制预审支队</t>
  </si>
  <si>
    <t>治安支队</t>
  </si>
  <si>
    <t>2025年曹妃甸区公安局旅馆业随机抽查工作计划002</t>
  </si>
  <si>
    <t>2025年曹妃甸区公安局旅馆业随机抽查实施方案002</t>
  </si>
  <si>
    <t>大于25%</t>
  </si>
  <si>
    <t>曹妃甸区境内全部旅馆业</t>
  </si>
  <si>
    <t>2025年7月至12月</t>
  </si>
  <si>
    <t>2025年曹妃甸区公安局刻章业随机抽查工作计划003</t>
  </si>
  <si>
    <t>2025年曹妃甸区公安局刻章业随机抽查实施方案003</t>
  </si>
  <si>
    <t>曹妃甸区境内全部刻章业</t>
  </si>
  <si>
    <t>2025年1月至6月</t>
  </si>
  <si>
    <t>2025年曹妃甸区公安局娱乐场所随机抽查工作计划004</t>
  </si>
  <si>
    <t>2025年曹妃甸区公安局娱乐场所随机抽查实施方案004</t>
  </si>
  <si>
    <t>曹妃甸区境内全部娱乐场所</t>
  </si>
  <si>
    <t>曹妃甸区科工局</t>
  </si>
  <si>
    <t>监控化学品专项监督检查001</t>
  </si>
  <si>
    <t>2025年监控化学品专项监督检查</t>
  </si>
  <si>
    <t>依法对从事监控化学品生产、经营、使用以及进出口单位的监控化学品有关情况进行监督检查。核实该现场进行的建设、生产、经营活动的目的及性质与该企业或单位向各级履行《禁止化学武器公约》事务主管部门申报的有关活动内容是否一致；核实该现场对所涉及的监控化学品的生产数量以及加工、消耗第二类化学品的数量与该企业或单位向各级履行《禁止化学武器公约》事务主管部门申报的数量是否一致；核实销售第二类监控化学品的帐目及最终用户。</t>
  </si>
  <si>
    <t>涉及监控化学品的企业</t>
  </si>
  <si>
    <t>中小企业辅导中心</t>
  </si>
  <si>
    <t>曹妃甸区教育局</t>
  </si>
  <si>
    <t>2025年唐山市曹妃甸区教育体育局随机抽查001</t>
  </si>
  <si>
    <t>2025年教育体育局校外培训机构内部随机抽查</t>
  </si>
  <si>
    <t>按照方案待定</t>
  </si>
  <si>
    <t>校外培训机构检查</t>
  </si>
  <si>
    <t>目前登记设立、已成立状态的民办培训机构</t>
  </si>
  <si>
    <t>成职科</t>
  </si>
  <si>
    <t>安全卫生科</t>
  </si>
  <si>
    <t>曹妃甸区自规局</t>
  </si>
  <si>
    <t>2025年唐山市曹妃甸区自然资源和规划局随机抽查001</t>
  </si>
  <si>
    <t>2025年唐山市曹妃甸区自然资源和规划局市场主体第一次“双随机”抽查实施方案</t>
  </si>
  <si>
    <t>曹妃甸区域内的海域使用权人</t>
  </si>
  <si>
    <t>执法监察科（政策法规科）</t>
  </si>
  <si>
    <t>执法监察科、海监大队、海域海岛管理科</t>
  </si>
  <si>
    <t>曹妃甸区住建局</t>
  </si>
  <si>
    <t>2025年曹妃甸区住建局随机抽查001</t>
  </si>
  <si>
    <t>城市供热监督检查；房地产销售行为内部联合随机抽查</t>
  </si>
  <si>
    <t>＞10%</t>
  </si>
  <si>
    <t>1.燃气监督检查
2.城市供热监督检查
3.燃气经营者改动市政燃气设施审批许可后的监督检查；1、擅自预售商品房。
2、未按照规定的销售条件销售商品房。
3、未按照规定在商品房现售前将房地产开发项目手册及符合商品房销售条件的有关证明文件报送房地产开发主管部门备案。
4、未解除商品房买卖合同前，将作为合同标的物的商品房再行销售给他人;
5、采取售后包租或者变相售后包租方式销售未竣工商品房。
6、分割拆零销售商品住宅。
7、未按照规定向买受人明示《商品房销售管理办法》、《商品房买卖合同示范文本》、《城市商品房预售管理办法》。
8、委托没有资格的机构代理销售商品房。</t>
  </si>
  <si>
    <t>曹妃甸区内已登记成立的热力企业；2023年6月30日前登记设立、已成立状态的企业</t>
  </si>
  <si>
    <t>城市管理科；房产管理科</t>
  </si>
  <si>
    <t>2025年曹妃甸区城市管理综合行政执法局随机抽查001</t>
  </si>
  <si>
    <t>2025年曹妃甸区城市管理综合行政执法局综合监督检查</t>
  </si>
  <si>
    <t>＞5%</t>
  </si>
  <si>
    <t>1.城市供水水质是否达标。
2.因工程建设确需改装、拆除或者迁移城市公共供水设施的审批后的监督检查。
3.市政设施建设类审批（挖掘道路）。
4.城市树木移植或砍伐审批后的监管；1.关闭、闲置、拆除城市环卫设施许可后的监督检查
2.特殊车辆在城市道路上行驶（包括经过城市桥梁）审批后的监督检查
3.城市生活垃圾及餐厨废弃物处置许可后的监督检查
4.城市建筑垃圾处置核准后的监督检查
5.对已建成运行的垃圾处理设施运营状况和处理效果进行检查
6.设置大型户外广告及城市建筑物、设施上悬挂、张贴宣传品的检查</t>
  </si>
  <si>
    <t>监管对象名录库中随机抽取</t>
  </si>
  <si>
    <t>市管所；环卫所</t>
  </si>
  <si>
    <t>绿化处；城管大队</t>
  </si>
  <si>
    <t>曹妃甸区气象局</t>
  </si>
  <si>
    <t>2025年唐山市曹妃甸区气象局内部随机抽查001</t>
  </si>
  <si>
    <t>2025年唐山市曹妃甸区气象局内部联合随机抽查</t>
  </si>
  <si>
    <t>《河北省气象局随机抽查事项清单》规定的所有检查事项</t>
  </si>
  <si>
    <t>气象灾害防御重点单位</t>
  </si>
  <si>
    <t>探测中心、气象台</t>
  </si>
  <si>
    <t>曹妃甸区民政局</t>
  </si>
  <si>
    <t>2025唐山市曹妃甸区民政局随机抽查001</t>
  </si>
  <si>
    <t>2025年唐山市曹妃甸区区级社会组织、行政区域内公墓的年度抽查</t>
  </si>
  <si>
    <t>社会组织8％；</t>
  </si>
  <si>
    <t>1、社会组织：落实执行《中华人民共和国慈善法》《社会团体登记管理条例》《民办非企业单位登记管理暂行条例》《基金会管理条例》等法律法规情况。2、公墓：公墓经营管理制度是否健全；证照是否齐全有效；是否存在炒买炒卖等违规经营现象；是否存在违规预售现象；是否违反公墓建设标准；是否违规建有家族墓穴；是否未经许可擅自改变许可内容。</t>
  </si>
  <si>
    <t>2024年12月31日前登记的设立、已成立的社会组织；行政区域内公墓</t>
  </si>
  <si>
    <t>基层政权建设和社会组织管理科</t>
  </si>
  <si>
    <t>社会事务服务中心</t>
  </si>
  <si>
    <t>曹妃甸区统计局</t>
  </si>
  <si>
    <t>2025年曹妃甸区统计局随机抽查001</t>
  </si>
  <si>
    <t>2025年曹妃甸区统计局内部联合随机抽查</t>
  </si>
  <si>
    <t>年报公示信息、即时信息检查、经营行为</t>
  </si>
  <si>
    <t>“四上”企业及项目</t>
  </si>
  <si>
    <t>区统计局各业务科室</t>
  </si>
  <si>
    <t>曹妃甸区财政局</t>
  </si>
  <si>
    <t>2025年唐山市曹妃甸区财政局随机抽查001</t>
  </si>
  <si>
    <t>2025年会计信息质量监督检查、2025年政府采购代理机构监督检查</t>
  </si>
  <si>
    <t>根据市局安排</t>
  </si>
  <si>
    <t>相关单位执行《会计法》等相关发法律法规情况；代理政府采购业务的执业情况</t>
  </si>
  <si>
    <t>全区国家机关、社会团体、企业、事业单位和其他组织、全区执业的政府采购代理机构</t>
  </si>
  <si>
    <t>监督股、采购办</t>
  </si>
  <si>
    <t>迁西县</t>
  </si>
  <si>
    <t>迁西县市场监督管理局</t>
  </si>
  <si>
    <t>2025年迁西县市场监督管理局内部联合随机抽查001</t>
  </si>
  <si>
    <t>2025年迁西县市场监督管理局内部联合随机抽查</t>
  </si>
  <si>
    <t>依据实际情况确定</t>
  </si>
  <si>
    <t>抽查开始前登记设立、已成立状态的企业</t>
  </si>
  <si>
    <t>各相关业务股室、各分局</t>
  </si>
  <si>
    <t>迁西县发展和改革局</t>
  </si>
  <si>
    <t>2025年迁西县发展和改革局内部联合随机抽查001</t>
  </si>
  <si>
    <t>2025年迁西县发展和改革局内部联合随机抽查</t>
  </si>
  <si>
    <t>依据《迁西县随机抽查事项清单》（2024版）确定</t>
  </si>
  <si>
    <t>在除涉密检查单位外名单中抽取</t>
  </si>
  <si>
    <t>执法科</t>
  </si>
  <si>
    <t>办公室
质量监督科</t>
  </si>
  <si>
    <t>迁西县住建局</t>
  </si>
  <si>
    <t>2025年迁西县住建局内部联合随机抽查001</t>
  </si>
  <si>
    <t>2025年迁西县住建局内部联合抽查01</t>
  </si>
  <si>
    <t>依据《迁西县随机抽查事项清单（2024版）》确定</t>
  </si>
  <si>
    <t>住建局市场主体名录库中抽取</t>
  </si>
  <si>
    <t>建筑工程质量和安全生产服务站</t>
  </si>
  <si>
    <t>建筑节能技术服务站；城市管理综合执法大队；市政管理站；扬尘办；园林中心；供水中心；城市管理综合执法大队；房屋产权交易所；环卫站；园林；市政污水</t>
  </si>
  <si>
    <t>迁西县人力资源和社会保障局</t>
  </si>
  <si>
    <t>2025年迁西县人力资源和社会保障局内部联合随机抽查001</t>
  </si>
  <si>
    <t>人社局加强监管，规范执法“双随机”抽查</t>
  </si>
  <si>
    <t>定向（或者不定向）</t>
  </si>
  <si>
    <t>按照人社局随机抽查事项清单（清单年度全覆盖）</t>
  </si>
  <si>
    <t>人力资源服务机构社保经办机构</t>
  </si>
  <si>
    <t>劳动保障监察大队</t>
  </si>
  <si>
    <t>社会保险科社会保险中心</t>
  </si>
  <si>
    <t>迁西县生态环境分局</t>
  </si>
  <si>
    <t>2025年迁西县生态环境分局污染源“双随机、一公开”抽查计划001</t>
  </si>
  <si>
    <t>2025年迁西县生态环境分局污染源第一次“双随机、一公开”抽查</t>
  </si>
  <si>
    <t>按照抽查计划执行</t>
  </si>
  <si>
    <t>市生态环境局规定的抽查事项</t>
  </si>
  <si>
    <t>2025年纳入污染源动态数据库的企业</t>
  </si>
  <si>
    <t>迁西县生态环境综合执法大队</t>
  </si>
  <si>
    <t>大气科、水科、土壤科、项目管理审批科、环境监控中心</t>
  </si>
  <si>
    <t>迁西县卫生健康委员会</t>
  </si>
  <si>
    <t>2025年卫生健康局内部随机抽查001</t>
  </si>
  <si>
    <t>监管范围内的企事业单位</t>
  </si>
  <si>
    <t>卫生监督所</t>
  </si>
  <si>
    <t>迁西县统计局</t>
  </si>
  <si>
    <t>2025年迁西县统计局内部联合随机抽查001</t>
  </si>
  <si>
    <t>2025年迁西县统计局内部联合随机抽查</t>
  </si>
  <si>
    <t>以实际情况确定</t>
  </si>
  <si>
    <t>贯彻执行统计法律法规和统计制度情况检查</t>
  </si>
  <si>
    <t>名录库内“四上”企业</t>
  </si>
  <si>
    <t>工业投资科、服务业调查队、农调队</t>
  </si>
  <si>
    <t>迁西县水利局</t>
  </si>
  <si>
    <t>2025年迁西县水利局第一次内部联合随机抽查001</t>
  </si>
  <si>
    <t>2025年县水利局第一次内部联合随机抽查</t>
  </si>
  <si>
    <t>依据《迁西县水利局随机抽查事项清单(2025)》确定</t>
  </si>
  <si>
    <t>所有监管企业</t>
  </si>
  <si>
    <t>水资站、水保站、规建站、防御站、工程站等相关科股室</t>
  </si>
  <si>
    <t>迁西县消防救援大队</t>
  </si>
  <si>
    <t>2025年迁西县消防救援大队“双随机、一公开”消防监督抽查001</t>
  </si>
  <si>
    <t>2025年迁西县消防救援大队“双随机、一公开”抽查工作方案</t>
  </si>
  <si>
    <t>开展对社会单位履行法定消防安全职责情况、使用领域消防产品质量、社会消防技术服务活动的监督抽查。</t>
  </si>
  <si>
    <t>社会单位包括机关、团体、企业、事业等单位以及有固定生产经营场所且具有一定规模的个体工商户。</t>
  </si>
  <si>
    <t>消防救援大队监督检查办公室</t>
  </si>
  <si>
    <t>迁西县司法局</t>
  </si>
  <si>
    <t>2025年唐山市迁西县司法局内部联合随机抽查001</t>
  </si>
  <si>
    <t>2025年唐山市迁西县司法局内部联合随机抽查</t>
  </si>
  <si>
    <t>对基层法律服务所的监督检查；对公证机构的监督检查；对司法鉴定机构及其鉴定人的监督检查</t>
  </si>
  <si>
    <t>公证处、法律服务所、司法鉴定所</t>
  </si>
  <si>
    <t>公共法律服务管理科</t>
  </si>
  <si>
    <t>局机关各科室</t>
  </si>
  <si>
    <t xml:space="preserve">2025年3月至5月
</t>
  </si>
  <si>
    <t>迁西县自然资源和规划局</t>
  </si>
  <si>
    <t>2025年迁西县自然资源和规划局内部随机抽查001</t>
  </si>
  <si>
    <t>2025年迁西县自然资源和规划局内部随机抽查</t>
  </si>
  <si>
    <t>依据《迁西县自然资源和规划局2024年度随机抽查事项清单》确定</t>
  </si>
  <si>
    <t>测绘行业监督检查、对探矿权、采矿权的基本信息进行检查</t>
  </si>
  <si>
    <t>测绘所、地勘地环所、矿管科</t>
  </si>
  <si>
    <t>迁西县气象局</t>
  </si>
  <si>
    <t>2025迁西县气象局内部联合随机抽查001</t>
  </si>
  <si>
    <t>2025年迁西县气象局内部联合随机抽查</t>
  </si>
  <si>
    <t>依据《迁西县气象局随机抽查事项清单（2024）》确定</t>
  </si>
  <si>
    <t>雷电灾害重点防御单位</t>
  </si>
  <si>
    <t>业务科</t>
  </si>
  <si>
    <t>迁西县烟草专卖局</t>
  </si>
  <si>
    <t>2025年唐山市迁西县烟草专卖局内部随机抽查001</t>
  </si>
  <si>
    <t>2025年唐山市迁西县烟草专卖局内部随机抽查</t>
  </si>
  <si>
    <t>依据抽查事项确定</t>
  </si>
  <si>
    <t>迁西县烟草专卖局监管内的企业</t>
  </si>
  <si>
    <t>迁西县医疗保障局</t>
  </si>
  <si>
    <t>2025年迁西县医疗保障局内部联合随机抽查001</t>
  </si>
  <si>
    <t>2025年迁西县医疗保障局内部联合随机抽查</t>
  </si>
  <si>
    <t>依实际情况确定</t>
  </si>
  <si>
    <t>对用人单位和个人遵守医疗保险法律、法规情况进行监督检查，对纳入基本医疗保险基金支付范围的医疗服务行为和医疗费用进行监督管理，对公立医疗机构药品和高值医用耗材集中采购行为合规性的监督检查</t>
  </si>
  <si>
    <t>医保管理科</t>
  </si>
  <si>
    <t>迁西县林业局</t>
  </si>
  <si>
    <t>2025年唐山市迁西县林业局内部联合随机抽查001</t>
  </si>
  <si>
    <t>迁西县林业局内部联合随机抽查</t>
  </si>
  <si>
    <t>迁西县林业局随机抽查事项清单（2025）中所有事项</t>
  </si>
  <si>
    <t>2025年1月2日前登记设立、已成立状态的企业</t>
  </si>
  <si>
    <t>资政科、防火办、自然保护地、野保站</t>
  </si>
  <si>
    <t xml:space="preserve">2025年5月至6月
</t>
  </si>
  <si>
    <t>迁西县民政局</t>
  </si>
  <si>
    <t>2025年迁西县民政局第一次内部抽查001</t>
  </si>
  <si>
    <t>落实执行《中华人民共和国慈善法》《社会团体登记管理条例》《民办非企业单位登记管理暂行条例》《基金会管理条例》等法律法规情况；
公墓经营管理制度是否健全；证照是否齐全有效；是否存在炒买炒卖等违规经营现象；是否存在违规预售现象；是否违反公墓建设标准；是否违规建有家族墓穴；是否未经许可擅自改变许可内容。</t>
  </si>
  <si>
    <t>2025年6月30日前登记设立、已成立状态的社团、民非；
本行政区域内依法登记的经营性公墓</t>
  </si>
  <si>
    <t>办公室、殡葬管理所</t>
  </si>
  <si>
    <t>迁西县应急管理局</t>
  </si>
  <si>
    <t>2025年迁西县应急管理局内部联合随机抽查001</t>
  </si>
  <si>
    <t>2025年迁西县应急管理局内部联合随机抽查</t>
  </si>
  <si>
    <t>依据《迁西县应急管理局随机抽查市场监管执法事项清单》确定</t>
  </si>
  <si>
    <t>注册地址在我县境内的安全生产检测检验机构</t>
  </si>
  <si>
    <t>执法一中队</t>
  </si>
  <si>
    <t>路南区</t>
  </si>
  <si>
    <t>路南区市场监管局</t>
  </si>
  <si>
    <t>2025年路南区市场监管局内部联合随机抽查001</t>
  </si>
  <si>
    <t>2025年路南区市场监管局内部联合随机抽查</t>
  </si>
  <si>
    <t>2025年1月1日前已成立状态的企业</t>
  </si>
  <si>
    <t>市场股等</t>
  </si>
  <si>
    <t>路南区财政局</t>
  </si>
  <si>
    <t>2025年财政局制度执行情况检查001</t>
  </si>
  <si>
    <t>3家</t>
  </si>
  <si>
    <t>重点企业、行政事业单位</t>
  </si>
  <si>
    <t>监察股</t>
  </si>
  <si>
    <t>路南区教育局</t>
  </si>
  <si>
    <t>2025年唐山市路南区教育局内部联合随机抽查001</t>
  </si>
  <si>
    <t>2025年唐山市路南区内部联合随机抽查</t>
  </si>
  <si>
    <t>校园安全、教师资格、学校体育、美育、卫生与健康教育工作</t>
  </si>
  <si>
    <t>路南区所有在册民办幼儿园</t>
  </si>
  <si>
    <t>幼教科、人事科、体艺科</t>
  </si>
  <si>
    <t>路南区民政局</t>
  </si>
  <si>
    <t>2025年路南区民政局内部联合随机抽查001</t>
  </si>
  <si>
    <t>2025年路南区民政局“双随机、一公开”内部联合随机抽查</t>
  </si>
  <si>
    <t>是否超出章程规定的宗旨和业务范围进行活动等</t>
  </si>
  <si>
    <t>2025年1月1日前登记设立、已成立状态的社会组织</t>
  </si>
  <si>
    <t>社会组织科</t>
  </si>
  <si>
    <t>路南区消防救援大队</t>
  </si>
  <si>
    <t>2025年唐山市路南区消防救援大队消防监督随机抽查001</t>
  </si>
  <si>
    <t>2025年唐山市路南区消防救援大队消防监督随机抽查</t>
  </si>
  <si>
    <t>唐山市路南区消防救援大队</t>
  </si>
  <si>
    <t>路南区统计局</t>
  </si>
  <si>
    <t>2025年唐山市路南区统计局随机抽查001</t>
  </si>
  <si>
    <t>2025年路南区统计局内部联合抽查</t>
  </si>
  <si>
    <t>对调查对象依法提供统计资料情况检查；对调查对象依法建立原始记录、统计台账和统计资料管理制度情况检查；对涉外调查机构从事涉外调查活动情况检查</t>
  </si>
  <si>
    <t>统计监管对象</t>
  </si>
  <si>
    <t>办公室（执法监督科）</t>
  </si>
  <si>
    <t>工业社科统计科、农业服务业统计科</t>
  </si>
  <si>
    <t>2025年4月-11月</t>
  </si>
  <si>
    <t>路南区卫健局</t>
  </si>
  <si>
    <t>2025年路南区卫健局随机抽查001</t>
  </si>
  <si>
    <t>抽检对象为医院，抽检辖区内专业类别为医院总数的12%，抽检对象为基层医疗机构，按传染病其他抽中单位匹配</t>
  </si>
  <si>
    <t>医疗监督相关法律法规的所有检查事项</t>
  </si>
  <si>
    <t>2025年1月1日前登记设立、已成立状态的市场主体</t>
  </si>
  <si>
    <t>路南区卫生健康综合执法大队相关科室</t>
  </si>
  <si>
    <t>唐山市公安局路南分局</t>
  </si>
  <si>
    <t>2025年唐山市公安局路南分局随机抽查001</t>
  </si>
  <si>
    <t>2025年唐山市公安局路南分局内部联合随机抽查</t>
  </si>
  <si>
    <t>4家</t>
  </si>
  <si>
    <t>本次抽查确定的抽查清单</t>
  </si>
  <si>
    <t>网吧</t>
  </si>
  <si>
    <t>网安大队、派出所</t>
  </si>
  <si>
    <t>唐山市市本级</t>
  </si>
  <si>
    <t>唐山市自然资源和规划局</t>
  </si>
  <si>
    <t>2025年唐山市自然资源和规划局随机抽查001</t>
  </si>
  <si>
    <t>2025年唐山市市场监管执法类“双随机”抽查</t>
  </si>
  <si>
    <t>是否按批复文件使用海域，是否存在违法违规用海行为</t>
  </si>
  <si>
    <t>依法批准的用海项目主体</t>
  </si>
  <si>
    <t>中国海监唐山市支队</t>
  </si>
  <si>
    <t>唐山市自然资源和规划局海域科</t>
  </si>
  <si>
    <t>2025年唐山市自然资源和规划局随机抽查002</t>
  </si>
  <si>
    <t>2025年唐山市市场监管执法类和其他行政执法类“双随机”抽查</t>
  </si>
  <si>
    <t>定向、不定向</t>
  </si>
  <si>
    <t>15%、5%</t>
  </si>
  <si>
    <t>测绘成果汇交检查、测绘行业监督检查、涉密测绘成果和地理信息安全保密情况检查、地图审核通过件检查</t>
  </si>
  <si>
    <t>抽查对象名录库里涉及的具有测绘资质的单位、从事地图生产经营活动的市场主体</t>
  </si>
  <si>
    <t>唐山市自然资源和规划局地理信息科</t>
  </si>
  <si>
    <t>按省厅部署</t>
  </si>
  <si>
    <t>唐山无线电监督执法局</t>
  </si>
  <si>
    <t>2025年唐山无线电监督执法局内部联合随机抽查001</t>
  </si>
  <si>
    <t>对已许可的无线电频率的使用情况实时监督检查、对无线电台执照进行核验、对持照者实行监督检查、对无线电台识别码（含呼号）实施监督检查</t>
  </si>
  <si>
    <t>唐山辖区内水上业务、雷达台站等无线电设台单位</t>
  </si>
  <si>
    <t>频率台站科</t>
  </si>
  <si>
    <t>监督检查科、监测技术科</t>
  </si>
  <si>
    <t>2025年唐山无线电监督执法局内部联合随机抽查002</t>
  </si>
  <si>
    <t>对无线电发射设备销售环节的监督检查。</t>
  </si>
  <si>
    <t>辖区内已办理无线电发射设备销售备案的商家</t>
  </si>
  <si>
    <t>监督检查科</t>
  </si>
  <si>
    <t>唐山市民政局</t>
  </si>
  <si>
    <t>2025年唐山市民政局内部随机抽查001</t>
  </si>
  <si>
    <t>2025年市属社会组织抽查</t>
  </si>
  <si>
    <t>唐山市民政局随机抽查其他行政执法事项清单规定的事项</t>
  </si>
  <si>
    <t>2024年12月31日以前注册登记的市属社会组织</t>
  </si>
  <si>
    <t>社会组织管理科</t>
  </si>
  <si>
    <t>民政事务管理服务中心</t>
  </si>
  <si>
    <t>2025年唐山市经营性公墓随机抽查</t>
  </si>
  <si>
    <t>全市登记在册的经营性公墓</t>
  </si>
  <si>
    <t>唐山市消防救援支队</t>
  </si>
  <si>
    <t>2025年唐山市消防救援支队消防监督随机抽查001</t>
  </si>
  <si>
    <t>2025年唐山市消防救援支队消防监督随机抽查</t>
  </si>
  <si>
    <t>机关、团体、企业、事业单位，以及有固定生产经营场所且具有一定规模的个体工商户</t>
  </si>
  <si>
    <t>防火监督处</t>
  </si>
  <si>
    <t>其他执法相关处室</t>
  </si>
  <si>
    <t>唐山市财政局</t>
  </si>
  <si>
    <t>2025年市财政局会计信息质量监督检查001</t>
  </si>
  <si>
    <t>2025年会计信息质量监督检查</t>
  </si>
  <si>
    <t>相关单位执行《会计法》等相关法律法规情况</t>
  </si>
  <si>
    <t>2025年市财政局政府采购监督检查002</t>
  </si>
  <si>
    <t>2025年政府采购代理机构监督检查</t>
  </si>
  <si>
    <t>代理政府采购业务的执业情况</t>
  </si>
  <si>
    <t>全市执业的政府采购代理机构</t>
  </si>
  <si>
    <t>政府采购科</t>
  </si>
  <si>
    <t>唐山市政府办地方金融管理科</t>
  </si>
  <si>
    <t>2025年度地方金融组织合规经营情况随机抽查01</t>
  </si>
  <si>
    <t>2025年度小额贷款公司合规经营情况随机抽查</t>
  </si>
  <si>
    <t>地方金融管理机构随机抽查事项清单规定的抽查事项</t>
  </si>
  <si>
    <t>唐山市辖内合法的小额贷款公司</t>
  </si>
  <si>
    <t>地方金融管理科</t>
  </si>
  <si>
    <t>风险防范一科</t>
  </si>
  <si>
    <t>2025年度融资担保机构合规经营情况随机抽查</t>
  </si>
  <si>
    <t>唐山市辖内合法的融资担保公司</t>
  </si>
  <si>
    <t>2025年度典当行合规经营情况随机抽查</t>
  </si>
  <si>
    <t>唐山市辖内合法的典当行</t>
  </si>
  <si>
    <t>唐山市医疗保障局</t>
  </si>
  <si>
    <t>2025年市医疗保障局内部联合随机抽查001</t>
  </si>
  <si>
    <t>2025年市医疗保障局市本级内部联合随机抽查</t>
  </si>
  <si>
    <t>对纳入基本医疗保险基金支付范围的医疗服务行为和医疗费用进行监督管理；对公立医疗机构药品和高值医用耗材集中采购行为合规性的监督检查</t>
  </si>
  <si>
    <t>2024年12月31日前纳入医疗保险定点医药机构</t>
  </si>
  <si>
    <t>基金监管科、医药价格和招标采购科</t>
  </si>
  <si>
    <t>路北区、路南区、古冶区、开平区分局</t>
  </si>
  <si>
    <t xml:space="preserve">2025年6月至9月
</t>
  </si>
  <si>
    <t>唐山市税务局</t>
  </si>
  <si>
    <t>2025年市税务局市级稽查对象随机抽查计划001</t>
  </si>
  <si>
    <t>2025年市税务局市级稽查对象随机抽查</t>
  </si>
  <si>
    <t>履行纳税义务、扣缴税款义务情况及其他税法遵从情况</t>
  </si>
  <si>
    <t>市级稽查对象</t>
  </si>
  <si>
    <t>市局稽查局</t>
  </si>
  <si>
    <t>第一、二、三稽查局</t>
  </si>
  <si>
    <t>唐山市工业和信息化局</t>
  </si>
  <si>
    <t>2025年市工业和信息化局监控化学品企业随机抽查001</t>
  </si>
  <si>
    <t>2025年市工业和信息化局监控化学品企业随机抽查</t>
  </si>
  <si>
    <t>全市监控化学品企业</t>
  </si>
  <si>
    <t>安全生产科</t>
  </si>
  <si>
    <t>唐山市卫生健康委员会</t>
  </si>
  <si>
    <t>2025年唐山市疾病预防控制中心（唐山市卫生监督所）随机抽查001</t>
  </si>
  <si>
    <t>《国检双随机监督抽查计划》</t>
  </si>
  <si>
    <t>按照国检双随机工作要求进行</t>
  </si>
  <si>
    <t>《唐山市卫生健康委员会随机抽查事项清单》全部内容</t>
  </si>
  <si>
    <t>市全部监管单位</t>
  </si>
  <si>
    <t>2025年4月（参照国检双随机抽取时间）</t>
  </si>
  <si>
    <t>唐山市城市管理综合行政执法局</t>
  </si>
  <si>
    <t>2025年唐山市城市管理综合行政执法局内部联合随机抽查001</t>
  </si>
  <si>
    <t>内部联合01</t>
  </si>
  <si>
    <t>建筑市场监督检查：房屋及市政基础设施建筑工程施工许可行为。</t>
  </si>
  <si>
    <t>建设单位</t>
  </si>
  <si>
    <t>市政管理科环卫管理科园林景观科公用事业科</t>
  </si>
  <si>
    <t>相关部门</t>
  </si>
  <si>
    <t>建筑施工扬尘污染防治监督检查：抽查工程建设责任主体履行扬尘污染防治职责情况；抽查工程建设责任主体执行法律、法规、规章、制度及标准情况。</t>
  </si>
  <si>
    <t>实施单位</t>
  </si>
  <si>
    <t>内部联合02</t>
  </si>
  <si>
    <t>城市供水水质监督检查:城市供水水质是否达标。</t>
  </si>
  <si>
    <t>监管对象名录库</t>
  </si>
  <si>
    <t>公用事业科</t>
  </si>
  <si>
    <t>因工程建设确需改装、拆除或者迁移城市公共供水设施的审批后的监督检查。</t>
  </si>
  <si>
    <t>住房城乡建设行业各类企业资质许可后监督检查住房城乡建设行业各类企业资质许可后监督检查:企业专业技术人员（技术负责人、中职、中级工等）人数及情况、技术负责人业绩、企业净资产。</t>
  </si>
  <si>
    <t>市政管理科</t>
  </si>
  <si>
    <t>市政设施建设类审批（挖掘道路）：是否符合许可内容。</t>
  </si>
  <si>
    <t>特殊车辆在城市道路上行驶（包括经过城市桥梁）审批后的监督检查：是否符合许可内容。</t>
  </si>
  <si>
    <t>对已建成运行的垃圾处理设施运营状况和处理效果进行检查：是否按照国家生活垃圾处理标准规范，开展运行管理工作。</t>
  </si>
  <si>
    <t>环卫管理科</t>
  </si>
  <si>
    <t>城市生活垃圾及餐厨废弃物处置许可后的监督检查：是否符合城市生活垃圾及餐厨废弃物收集、运输和处置许可所要求的各项条件和标准；设施、设备、人员、注册资本、安全制度等是否符合要求；是否存在生产经营等方面的违法违规行为。</t>
  </si>
  <si>
    <t>内部联003号</t>
  </si>
  <si>
    <t>关闭、闲置、拆除城市环卫设施许可许可后的监督检查：是否符合许可内容。</t>
  </si>
  <si>
    <t>城市建筑垃圾处置核准后的监督检查：是否符合核准内容；是否取得道路运输经营许可证、车辆行驶证；是否有与经核准从事建筑垃圾运输单位签订的合同；其他有关内容。</t>
  </si>
  <si>
    <t>环卫管理科执法协调科</t>
  </si>
  <si>
    <t>城市园林绿化建设管理的监督检查：城市园林绿化建设管控情况；城市园林绿化管理情况；城镇古树名木保护情况。</t>
  </si>
  <si>
    <t>园林景观科</t>
  </si>
  <si>
    <t>城市树木移植或砍伐审批后的监管：是否取得城市行政主管部门的批准；砍伐树木是否按照相关规定补植树木或采取其他补救措施；移植树木是否确保移植成活率。</t>
  </si>
  <si>
    <t>设置大型户外广告及在城市建筑物、设施上悬挂、张贴宣传品的检查：城市设置大型户外广告及在城市建筑物、构筑物和其他设施上悬挂、张贴宣传品等，是否经过市、县城市市容和环境卫生行政主管部门批准同意。</t>
  </si>
  <si>
    <t>执法协调科</t>
  </si>
  <si>
    <t>临时性建筑物搭建、堆放物料、占道施工审批后的监督检查是否符合核准内容：是否符合许可内容。</t>
  </si>
  <si>
    <t>唐山市统计局</t>
  </si>
  <si>
    <t>2025年唐山市统计局内部随机抽查001</t>
  </si>
  <si>
    <t>2025年唐山市统计局内部联合随机抽查</t>
  </si>
  <si>
    <t>被选中县（市、区）中被选中专业2025年在库“四上”统计报表单位</t>
  </si>
  <si>
    <t>统计执法监督局</t>
  </si>
  <si>
    <t>相关专业处室</t>
  </si>
  <si>
    <t>唐山市应急管理局</t>
  </si>
  <si>
    <t>2025年唐山市应急管理局内部联合随机抽查001</t>
  </si>
  <si>
    <t>2025年唐山市应急管理局安全生产、应急管理内部联合随机抽查</t>
  </si>
  <si>
    <t>《唐山市应急管理局2025年度随机抽查市场监管执法事项清单》《唐山市应急管理局2025年度随机抽查其他行政执法事项清单》规定的所有检查事项</t>
  </si>
  <si>
    <t>煤矿企业、非煤矿山企业、危险化学品企业、工商贸行业企业、教育培训机构</t>
  </si>
  <si>
    <t>监管处室</t>
  </si>
  <si>
    <t>监察处室</t>
  </si>
  <si>
    <t>唐山市司法局</t>
  </si>
  <si>
    <t>2025年唐山市司法局内部联合随机抽查001</t>
  </si>
  <si>
    <t>对律师事务所及其律师承办法律援助事项的监督检查</t>
  </si>
  <si>
    <t>抽查上年度已办结的民事、刑事法律援助案卷</t>
  </si>
  <si>
    <t>接受案件指派的市直律师事务所</t>
  </si>
  <si>
    <t>法律援助工作管理科</t>
  </si>
  <si>
    <t>对律师事务所的监督检查</t>
  </si>
  <si>
    <t>律师事务所及律师执业情况</t>
  </si>
  <si>
    <t>市司法局直接管理的律师事务所</t>
  </si>
  <si>
    <t>律师与仲裁工作管理科</t>
  </si>
  <si>
    <t>对司法鉴定机构及其鉴定人的监督检查</t>
  </si>
  <si>
    <t>法医类司法鉴定执业活动情况</t>
  </si>
  <si>
    <t>法医类司法鉴定机构</t>
  </si>
  <si>
    <t>司法鉴定与法律职业资格管理科</t>
  </si>
  <si>
    <t>对公证机构的监督检查</t>
  </si>
  <si>
    <t>公证机构组织建设、队伍建设、执业活动、内部管理和公证质量等情况。</t>
  </si>
  <si>
    <t>全市公证机构</t>
  </si>
  <si>
    <t>公证工作管理科</t>
  </si>
  <si>
    <t>唐山市教育局</t>
  </si>
  <si>
    <t>2025年度唐山市教育局内部联合抽查001</t>
  </si>
  <si>
    <t>对校园安全工作落实情况的监督检查、教师培训工作检查、特岗教师待遇保障检查、学校体育、美育、卫生与健康教育工作检查、对中小学等持有教师资格证者的监管、对中小学国家课程教材使用的检查。</t>
  </si>
  <si>
    <t>各类幼儿园、中小学、普通高等学校、各类民办学校、校外培训机构</t>
  </si>
  <si>
    <t>办公室（政策法规和审计科）</t>
  </si>
  <si>
    <t>安全工作科、教师工作科、基础教育科、体艺卫生科</t>
  </si>
  <si>
    <t>唐山市水利局</t>
  </si>
  <si>
    <t>2025年唐山市水利局内部联合随机抽查001</t>
  </si>
  <si>
    <t>2025年唐山市水利局内部联合随机抽查</t>
  </si>
  <si>
    <t>2025年唐山市水利局随机抽查执法事项清单事项</t>
  </si>
  <si>
    <t>2025年涉水的市场主体及非市场主体</t>
  </si>
  <si>
    <t>水政水资源科</t>
  </si>
  <si>
    <t>规划建设与安全监督科运行管理与灾害防御科河湖管理科水利水保科移民工作科水利事务管理服务中心
水土保持与水利工程管理中心节约用水管理中心</t>
  </si>
  <si>
    <t>唐山市国防动员办公室</t>
  </si>
  <si>
    <t>2025年国动办内部联合随机抽查001</t>
  </si>
  <si>
    <t>2025年市国动办人防工程监理单位的抽查</t>
  </si>
  <si>
    <t>对人防监理单位工作质量的检查</t>
  </si>
  <si>
    <t>唐山市人防行业监理已成立状态的企业</t>
  </si>
  <si>
    <t>动员三科
工程保障中心</t>
  </si>
  <si>
    <t>2025年市国动办人防防护设备厂的抽查</t>
  </si>
  <si>
    <t>对人防工程防护设备企业生产安装的检查</t>
  </si>
  <si>
    <t>唐山市人防行业工程防护设备已成立状态的企业</t>
  </si>
  <si>
    <t>2025年市国动办人防工程设计单位的抽查</t>
  </si>
  <si>
    <t>对人防设计单位工作质量的检查</t>
  </si>
  <si>
    <t>唐山市人防工程设计单位</t>
  </si>
  <si>
    <t>2025年市国动办人防工程施工图审查机构的检查</t>
  </si>
  <si>
    <t>对人防工程施工图审查机构工作质量的检查</t>
  </si>
  <si>
    <t>唐山市人防工程施工图审查机构</t>
  </si>
  <si>
    <t>唐山市邮政管理局</t>
  </si>
  <si>
    <t>2025年市邮政管理局内部联合随机抽查001</t>
  </si>
  <si>
    <t>对邮政企业邮政普遍服务和特殊服务、设施、经营行为等的行政检查</t>
  </si>
  <si>
    <t>邮政企业提供邮政普遍服务、特殊服务质量、邮政营业场所等设施管理、经营秩序等情况。</t>
  </si>
  <si>
    <t>邮政企业</t>
  </si>
  <si>
    <t>普遍服务处</t>
  </si>
  <si>
    <t>市场监管处</t>
  </si>
  <si>
    <t>对邮票销售的行政检查</t>
  </si>
  <si>
    <t>邮票销售情况。</t>
  </si>
  <si>
    <t>对仿印邮票图案及其制品的行政检查</t>
  </si>
  <si>
    <t>仿印邮票图案及其制品情况。</t>
  </si>
  <si>
    <t>邮政快递企业</t>
  </si>
  <si>
    <t>对邮政快递企业寄递渠道安全、安全生产、保护用户信息等的行政检查</t>
  </si>
  <si>
    <t>邮政企业、快递企业执行寄递渠道安全制度、安全生产、保护用户信息等情况。息等情况。</t>
  </si>
  <si>
    <t>对经营快递业务的企业快递服务、经营活动等的行政检查</t>
  </si>
  <si>
    <t>经营快递业务的企业及其分支机构和末端网点管理是否合规、快递市场经营秩序、快递服务质量等情况。</t>
  </si>
  <si>
    <t>对邮政快递企业行业环保工作的行政检查</t>
  </si>
  <si>
    <t>邮政企业、快递企业执行邮件快件包装等环保制度情况。</t>
  </si>
  <si>
    <t>对集邮市场设立、经营等的行政检查</t>
  </si>
  <si>
    <t>集邮市场设立、经营行为等情况。</t>
  </si>
  <si>
    <t>对邮政用品用具生产企业生产经营等的行政检查</t>
  </si>
  <si>
    <t>邮政用品用具生产企业生产经营等情况。</t>
  </si>
  <si>
    <t>唐山市气象局</t>
  </si>
  <si>
    <t>2025年唐山市气象局内部联合随机抽查001</t>
  </si>
  <si>
    <t>2025年唐山市气象局内部联合随机抽查</t>
  </si>
  <si>
    <t>唐山市气象局防雷安全监管单位和升放气球资质单位</t>
  </si>
  <si>
    <t>执法支队</t>
  </si>
  <si>
    <t>办公室、防御中心</t>
  </si>
  <si>
    <t>唐山市生态环境局</t>
  </si>
  <si>
    <t>2025年生态环境局污染源“双随机、一公开”抽查计划001</t>
  </si>
  <si>
    <t>2025年生态环境局污染源“双随机、一公开”抽查</t>
  </si>
  <si>
    <t>≥30%</t>
  </si>
  <si>
    <t>大气处、水处、固体处、土壤处、环评处、海洋处、自然处、评估中心、环科院、环境监控中心</t>
  </si>
  <si>
    <t>2025年1月至11月（每个季度开展1次）</t>
  </si>
  <si>
    <t>唐山市住房和城乡建设局</t>
  </si>
  <si>
    <t>2025年唐山市市住房和城乡建设局随机抽查001</t>
  </si>
  <si>
    <t>≥3%</t>
  </si>
  <si>
    <t>建设工程消防设计审查验收许可后的监督检查、县级以上城市供热监督检查、历史文化名城保护监督、建设领域注册执业人员注册许可后的监督检查</t>
  </si>
  <si>
    <t>建设工程项目、供热许可企业、历史文化名城保护对象、建设职业资格注册人员</t>
  </si>
  <si>
    <t>消防科
燃热科
城市建设科
人事科</t>
  </si>
  <si>
    <t>唐山市发展和改革委员会</t>
  </si>
  <si>
    <t>2025年度唐山市发展和改革委员会石油天然气管道企业履行管道保护义务情况随机抽查001</t>
  </si>
  <si>
    <t>2025年度石油天然气管道企业履行管道保护义务情况内部联合随机抽查</t>
  </si>
  <si>
    <t>石油天然气管道企业履行管道保护义务情况</t>
  </si>
  <si>
    <t>辖区内油气长输管道企业</t>
  </si>
  <si>
    <t>能源装备科</t>
  </si>
  <si>
    <t>2025年4至12月</t>
  </si>
  <si>
    <t>2025年唐山市
粮食收购情况随机抽查002</t>
  </si>
  <si>
    <t>2025年唐山市夏
粮收购情况内部联合随机抽查</t>
  </si>
  <si>
    <t>依照省粮食局下达的本年度夏粮收购专项督查的通知要求</t>
  </si>
  <si>
    <t>依照省粮食局下达
的本年度夏粮收购
专项督查的通知要求</t>
  </si>
  <si>
    <t>安监科</t>
  </si>
  <si>
    <t>2025年唐山市秋粮收购情况内部联合随机抽查</t>
  </si>
  <si>
    <t>依照省粮食局下达
的本年度秋粮收购
专项督查的通知要求</t>
  </si>
  <si>
    <t>唐山市商务局</t>
  </si>
  <si>
    <t>2025年市商务局单用途商业预付卡联合抽查001</t>
  </si>
  <si>
    <t>商场、超市</t>
  </si>
  <si>
    <t>商管中心、市场科</t>
  </si>
  <si>
    <t>唐山市公安局</t>
  </si>
  <si>
    <t>2025年唐山市公安局内部联合随机抽查001</t>
  </si>
  <si>
    <t>2025年唐山市公安局内部联合随机抽查</t>
  </si>
  <si>
    <t>娱乐场所和旅店业经营管理、特种行业企业经营管理、印章业管理、保安业管理</t>
  </si>
  <si>
    <t>治安支队有关牵头大队</t>
  </si>
  <si>
    <t>市局有关警种、部门</t>
  </si>
  <si>
    <t>易制毒化学物品买卖、运输监管</t>
  </si>
  <si>
    <t>禁毒支队</t>
  </si>
  <si>
    <t>唐山市交通运输局</t>
  </si>
  <si>
    <t>2025年唐山市交通运输局随机抽查001</t>
  </si>
  <si>
    <t>对公路建设和养护工程市场的内部联合随机抽查</t>
  </si>
  <si>
    <t>对公路建设和养护工程市场主体的监督检查和对经营行为的监督检查</t>
  </si>
  <si>
    <t>全市新改建和养护工程建设项目勘察、设计、施工、监理、技术咨询、第三方试验检测、建设单位等市场主体</t>
  </si>
  <si>
    <t>公路科</t>
  </si>
  <si>
    <t>对公路工程的内部联合随机抽查</t>
  </si>
  <si>
    <t>对公路工程质量及安全的监督检查</t>
  </si>
  <si>
    <t>在管辖区域内直接从事我市公路工程建设的企事业单位</t>
  </si>
  <si>
    <t>对机动车驾驶员培训市场的的内部联合随机抽查</t>
  </si>
  <si>
    <t>对机动车驾驶员培训机构的监督检查</t>
  </si>
  <si>
    <t>管辖区域内的机动车驾驶员培训企业</t>
  </si>
  <si>
    <t>对出租汽车市场的的内部联合随机抽查</t>
  </si>
  <si>
    <t>对出租汽车市场的监督检查</t>
  </si>
  <si>
    <t>管辖区域内的出租车企业</t>
  </si>
  <si>
    <t>唐山市农业农村局</t>
  </si>
  <si>
    <t>2025年唐山市农业农村局内部联合随机抽查001</t>
  </si>
  <si>
    <t>2025年唐山市农业农村局对无害化处理场所动物防疫条件的内部联合随机抽查</t>
  </si>
  <si>
    <t>无害化处理场所动物防疫条件</t>
  </si>
  <si>
    <t>辖区内进行无害化处理的场所</t>
  </si>
  <si>
    <t>兽医科、动检站</t>
  </si>
  <si>
    <t>农业综合行政执法支队</t>
  </si>
  <si>
    <t>2025年唐山市农业农村局对生鲜乳收购许可证及相关条件要求的内部联合随机抽查</t>
  </si>
  <si>
    <t>生鲜乳收购许可证及相关条件要求的监督检查</t>
  </si>
  <si>
    <t>辖区内从事生鲜乳收购的企业和个人</t>
  </si>
  <si>
    <t>畜牧业科、畜牧技术推广站</t>
  </si>
  <si>
    <t>2025年唐山市农业农村局对水生野生动物及其制品保护利用活动的联合随机抽查</t>
  </si>
  <si>
    <t>对水生野生动物及其制品保护利用活动的监督检查</t>
  </si>
  <si>
    <t>辖区内水生野生动物及其制品驯养繁殖及经营利用者</t>
  </si>
  <si>
    <t>渔政渔港科</t>
  </si>
  <si>
    <t>2025年唐山市农业农村局对进口加工农业转基因生物单位的联合随机抽查</t>
  </si>
  <si>
    <t xml:space="preserve">
对进口加工农业转基因生物单位的监督检查</t>
  </si>
  <si>
    <t>全市从事转基因生物进口和加工的企业</t>
  </si>
  <si>
    <t>农业科教与资源环境科</t>
  </si>
  <si>
    <t>2025年11月</t>
  </si>
  <si>
    <t>2025年唐山市农业农村局对兴办畜禽养殖场备案和养殖档案的联合随机抽查</t>
  </si>
  <si>
    <t>对兴办畜禽养殖场备案和养殖档案的监督检查</t>
  </si>
  <si>
    <t>畜禽养殖企业</t>
  </si>
  <si>
    <t>2025年唐山市农业农村局对农药质量的联合随机抽查</t>
  </si>
  <si>
    <t>抽查农药质量</t>
  </si>
  <si>
    <t>农药产品生产者、经营者</t>
  </si>
  <si>
    <t>特色产业科</t>
  </si>
  <si>
    <t>唐山市市场监督管理局</t>
  </si>
  <si>
    <t>2025年唐山市市场监管局内部联合随机抽查001</t>
  </si>
  <si>
    <t>2025年市市场监管局强制性产品获证企业双随机抽查</t>
  </si>
  <si>
    <t>强制性产品认证获证企业监督检查</t>
  </si>
  <si>
    <t>认证证书有效期内的企业</t>
  </si>
  <si>
    <t>认证监督管理科</t>
  </si>
  <si>
    <t>各县（市区）市场监管局、各开发区（管理区）市场监管分局</t>
  </si>
  <si>
    <t>计量标准双随机抽查</t>
  </si>
  <si>
    <t>取得计量标准考核证书且在有效期内的计量标准</t>
  </si>
  <si>
    <t>计量科</t>
  </si>
  <si>
    <t>法定计量单位使用情况专项监督抽查</t>
  </si>
  <si>
    <t>宣传出版、文化教育、市场交易等领域</t>
  </si>
  <si>
    <t>在用计量器具监督检查</t>
  </si>
  <si>
    <t>加油站、集贸市场、超市、眼镜配置场所</t>
  </si>
  <si>
    <t>能效标识计量专项监督检查；水效标识计量专项监督检查</t>
  </si>
  <si>
    <t>商场、超市等商品经营场所</t>
  </si>
  <si>
    <t>产品质量监督检查（食品相关产品质量安全监督检查）</t>
  </si>
  <si>
    <t>特殊食品科</t>
  </si>
  <si>
    <t>2025年市市场监管局企业标准自我声明监督内部联合随机抽查</t>
  </si>
  <si>
    <t>企业标准自我声明监督检查</t>
  </si>
  <si>
    <t>2024年底前在企业标准信息公共服务平台上公示标准的企业</t>
  </si>
  <si>
    <t>标准创新科</t>
  </si>
  <si>
    <t>2025年市市场监管局团体标准自我声明监督内部联合随机抽查</t>
  </si>
  <si>
    <t>5项</t>
  </si>
  <si>
    <t>团体标准自我声明监督检查</t>
  </si>
  <si>
    <t>2024年底前在全国团体标准信息平台上公示标准的团体</t>
  </si>
  <si>
    <t>2025年唐山市市场监管局网监科内部联合随机抽查001</t>
  </si>
  <si>
    <t>2025年2月28日前登记设立、已成立状态的电子商务平台经营者企业</t>
  </si>
  <si>
    <t>网监处</t>
  </si>
  <si>
    <t>唐山市市场监管局2025年内部联合随机抽查</t>
  </si>
  <si>
    <t>对食盐定点批发企业开展监督检查</t>
  </si>
  <si>
    <t>信用监督管理科</t>
  </si>
  <si>
    <t>综合执法局盐业执法二科、商品交易和合同监管科、综合执法局盐业一科</t>
  </si>
  <si>
    <t>拍卖活动经营资格的检查、为非法交易野生动物等违法行为提供交易服务的检查</t>
  </si>
  <si>
    <t>2025年6月30日前登记设立、已成立状态的企业、市场主体</t>
  </si>
  <si>
    <t>对食盐定点企业开展监督检查</t>
  </si>
  <si>
    <t>2025年6月30日前登记设立、已成立状态的食盐定点企业</t>
  </si>
  <si>
    <t>登记事项、公示信息</t>
  </si>
  <si>
    <t>2025年2月29日前登记设立、已成立状态的市管企业</t>
  </si>
</sst>
</file>

<file path=xl/styles.xml><?xml version="1.0" encoding="utf-8"?>
<styleSheet xmlns="http://schemas.openxmlformats.org/spreadsheetml/2006/main">
  <numFmts count="8">
    <numFmt numFmtId="43" formatCode="_ * #,##0.00_ ;_ * \-#,##0.00_ ;_ * &quot;-&quot;??_ ;_ @_ "/>
    <numFmt numFmtId="41" formatCode="_ * #,##0_ ;_ * \-#,##0_ ;_ * &quot;-&quot;_ ;_ @_ "/>
    <numFmt numFmtId="176" formatCode="yyyy&quot;年&quot;m&quot;月&quot;d&quot;日&quot;;@"/>
    <numFmt numFmtId="177" formatCode="###0;###0"/>
    <numFmt numFmtId="44" formatCode="_ &quot;￥&quot;* #,##0.00_ ;_ &quot;￥&quot;* \-#,##0.00_ ;_ &quot;￥&quot;* &quot;-&quot;??_ ;_ @_ "/>
    <numFmt numFmtId="42" formatCode="_ &quot;￥&quot;* #,##0_ ;_ &quot;￥&quot;* \-#,##0_ ;_ &quot;￥&quot;* &quot;-&quot;_ ;_ @_ "/>
    <numFmt numFmtId="178" formatCode="0.0%"/>
    <numFmt numFmtId="179" formatCode="0.00_ "/>
  </numFmts>
  <fonts count="44">
    <font>
      <sz val="11"/>
      <color theme="1"/>
      <name val="宋体"/>
      <charset val="134"/>
      <scheme val="minor"/>
    </font>
    <font>
      <sz val="10"/>
      <name val="宋体"/>
      <charset val="134"/>
    </font>
    <font>
      <sz val="12"/>
      <name val="黑体"/>
      <charset val="134"/>
    </font>
    <font>
      <sz val="11"/>
      <name val="宋体"/>
      <charset val="134"/>
      <scheme val="minor"/>
    </font>
    <font>
      <sz val="16"/>
      <name val="黑体"/>
      <charset val="134"/>
    </font>
    <font>
      <b/>
      <sz val="16"/>
      <name val="新宋体"/>
      <charset val="134"/>
    </font>
    <font>
      <sz val="10"/>
      <name val="宋体"/>
      <charset val="204"/>
    </font>
    <font>
      <u/>
      <sz val="11"/>
      <color rgb="FF800080"/>
      <name val="宋体"/>
      <charset val="0"/>
      <scheme val="minor"/>
    </font>
    <font>
      <b/>
      <sz val="11"/>
      <color theme="1"/>
      <name val="宋体"/>
      <charset val="0"/>
      <scheme val="minor"/>
    </font>
    <font>
      <sz val="11"/>
      <color indexed="9"/>
      <name val="宋体"/>
      <charset val="134"/>
    </font>
    <font>
      <sz val="11"/>
      <color rgb="FF9C0006"/>
      <name val="宋体"/>
      <charset val="0"/>
      <scheme val="minor"/>
    </font>
    <font>
      <b/>
      <sz val="11"/>
      <color indexed="63"/>
      <name val="宋体"/>
      <charset val="134"/>
    </font>
    <font>
      <b/>
      <sz val="11"/>
      <color indexed="52"/>
      <name val="宋体"/>
      <charset val="134"/>
    </font>
    <font>
      <sz val="11"/>
      <color theme="1"/>
      <name val="宋体"/>
      <charset val="0"/>
      <scheme val="minor"/>
    </font>
    <font>
      <sz val="11"/>
      <color indexed="8"/>
      <name val="宋体"/>
      <charset val="134"/>
    </font>
    <font>
      <sz val="11"/>
      <color theme="0"/>
      <name val="宋体"/>
      <charset val="0"/>
      <scheme val="minor"/>
    </font>
    <font>
      <b/>
      <sz val="11"/>
      <color rgb="FFFFFFFF"/>
      <name val="宋体"/>
      <charset val="0"/>
      <scheme val="minor"/>
    </font>
    <font>
      <b/>
      <sz val="11"/>
      <color theme="3"/>
      <name val="宋体"/>
      <charset val="134"/>
      <scheme val="minor"/>
    </font>
    <font>
      <sz val="11"/>
      <color rgb="FF3F3F76"/>
      <name val="宋体"/>
      <charset val="0"/>
      <scheme val="minor"/>
    </font>
    <font>
      <b/>
      <sz val="11"/>
      <color rgb="FF3F3F3F"/>
      <name val="宋体"/>
      <charset val="0"/>
      <scheme val="minor"/>
    </font>
    <font>
      <i/>
      <sz val="11"/>
      <color rgb="FF7F7F7F"/>
      <name val="宋体"/>
      <charset val="0"/>
      <scheme val="minor"/>
    </font>
    <font>
      <u/>
      <sz val="11"/>
      <color rgb="FF0000FF"/>
      <name val="宋体"/>
      <charset val="0"/>
      <scheme val="minor"/>
    </font>
    <font>
      <b/>
      <sz val="13"/>
      <color theme="3"/>
      <name val="宋体"/>
      <charset val="134"/>
      <scheme val="minor"/>
    </font>
    <font>
      <b/>
      <sz val="15"/>
      <color theme="3"/>
      <name val="宋体"/>
      <charset val="134"/>
      <scheme val="minor"/>
    </font>
    <font>
      <sz val="11"/>
      <color rgb="FFFF0000"/>
      <name val="宋体"/>
      <charset val="0"/>
      <scheme val="minor"/>
    </font>
    <font>
      <b/>
      <sz val="18"/>
      <color theme="3"/>
      <name val="宋体"/>
      <charset val="134"/>
      <scheme val="minor"/>
    </font>
    <font>
      <sz val="11"/>
      <color rgb="FF006100"/>
      <name val="宋体"/>
      <charset val="0"/>
      <scheme val="minor"/>
    </font>
    <font>
      <sz val="11"/>
      <color indexed="60"/>
      <name val="宋体"/>
      <charset val="134"/>
    </font>
    <font>
      <b/>
      <sz val="11"/>
      <color rgb="FFFA7D00"/>
      <name val="宋体"/>
      <charset val="0"/>
      <scheme val="minor"/>
    </font>
    <font>
      <sz val="11"/>
      <color rgb="FFFA7D00"/>
      <name val="宋体"/>
      <charset val="0"/>
      <scheme val="minor"/>
    </font>
    <font>
      <sz val="11"/>
      <color rgb="FF9C6500"/>
      <name val="宋体"/>
      <charset val="0"/>
      <scheme val="minor"/>
    </font>
    <font>
      <sz val="12"/>
      <name val="宋体"/>
      <charset val="134"/>
    </font>
    <font>
      <sz val="11"/>
      <color indexed="62"/>
      <name val="宋体"/>
      <charset val="134"/>
    </font>
    <font>
      <sz val="11"/>
      <color indexed="5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s>
  <fills count="5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indexed="36"/>
        <bgColor indexed="64"/>
      </patternFill>
    </fill>
    <fill>
      <patternFill patternType="solid">
        <fgColor rgb="FFFFC7CE"/>
        <bgColor indexed="64"/>
      </patternFill>
    </fill>
    <fill>
      <patternFill patternType="solid">
        <fgColor indexed="22"/>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indexed="4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theme="7"/>
        <bgColor indexed="64"/>
      </patternFill>
    </fill>
    <fill>
      <patternFill patternType="solid">
        <fgColor rgb="FFFFCC99"/>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indexed="31"/>
        <bgColor indexed="64"/>
      </patternFill>
    </fill>
    <fill>
      <patternFill patternType="solid">
        <fgColor theme="6" tint="0.399975585192419"/>
        <bgColor indexed="64"/>
      </patternFill>
    </fill>
    <fill>
      <patternFill patternType="solid">
        <fgColor indexed="45"/>
        <bgColor indexed="64"/>
      </patternFill>
    </fill>
    <fill>
      <patternFill patternType="solid">
        <fgColor indexed="46"/>
        <bgColor indexed="64"/>
      </patternFill>
    </fill>
    <fill>
      <patternFill patternType="solid">
        <fgColor theme="6"/>
        <bgColor indexed="64"/>
      </patternFill>
    </fill>
    <fill>
      <patternFill patternType="solid">
        <fgColor theme="5"/>
        <bgColor indexed="64"/>
      </patternFill>
    </fill>
    <fill>
      <patternFill patternType="solid">
        <fgColor indexed="29"/>
        <bgColor indexed="64"/>
      </patternFill>
    </fill>
    <fill>
      <patternFill patternType="solid">
        <fgColor theme="4"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indexed="51"/>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indexed="43"/>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indexed="42"/>
        <bgColor indexed="64"/>
      </patternFill>
    </fill>
    <fill>
      <patternFill patternType="solid">
        <fgColor indexed="57"/>
        <bgColor indexed="64"/>
      </patternFill>
    </fill>
    <fill>
      <patternFill patternType="solid">
        <fgColor indexed="47"/>
        <bgColor indexed="64"/>
      </patternFill>
    </fill>
    <fill>
      <patternFill patternType="solid">
        <fgColor indexed="27"/>
        <bgColor indexed="64"/>
      </patternFill>
    </fill>
    <fill>
      <patternFill patternType="solid">
        <fgColor indexed="26"/>
        <bgColor indexed="64"/>
      </patternFill>
    </fill>
    <fill>
      <patternFill patternType="solid">
        <fgColor indexed="11"/>
        <bgColor indexed="64"/>
      </patternFill>
    </fill>
    <fill>
      <patternFill patternType="solid">
        <fgColor indexed="30"/>
        <bgColor indexed="64"/>
      </patternFill>
    </fill>
    <fill>
      <patternFill patternType="solid">
        <fgColor indexed="62"/>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55"/>
        <bgColor indexed="64"/>
      </patternFill>
    </fill>
    <fill>
      <patternFill patternType="solid">
        <fgColor indexed="1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94">
    <xf numFmtId="0" fontId="0" fillId="0" borderId="0"/>
    <xf numFmtId="42" fontId="0" fillId="0" borderId="0" applyFont="0" applyFill="0" applyBorder="0" applyAlignment="0" applyProtection="0">
      <alignment vertical="center"/>
    </xf>
    <xf numFmtId="0" fontId="14" fillId="23" borderId="0" applyNumberFormat="0" applyBorder="0" applyAlignment="0" applyProtection="0">
      <alignment vertical="center"/>
    </xf>
    <xf numFmtId="0" fontId="13" fillId="22" borderId="0" applyNumberFormat="0" applyBorder="0" applyAlignment="0" applyProtection="0">
      <alignment vertical="center"/>
    </xf>
    <xf numFmtId="0" fontId="18" fillId="18"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2" fillId="7" borderId="8" applyNumberFormat="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5" fillId="2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4" borderId="5" applyNumberFormat="0" applyFont="0" applyAlignment="0" applyProtection="0">
      <alignment vertical="center"/>
    </xf>
    <xf numFmtId="0" fontId="0" fillId="0" borderId="0"/>
    <xf numFmtId="0" fontId="15" fillId="11" borderId="0" applyNumberFormat="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3" applyNumberFormat="0" applyFill="0" applyAlignment="0" applyProtection="0">
      <alignment vertical="center"/>
    </xf>
    <xf numFmtId="0" fontId="22" fillId="0" borderId="13" applyNumberFormat="0" applyFill="0" applyAlignment="0" applyProtection="0">
      <alignment vertical="center"/>
    </xf>
    <xf numFmtId="0" fontId="15" fillId="32" borderId="0" applyNumberFormat="0" applyBorder="0" applyAlignment="0" applyProtection="0">
      <alignment vertical="center"/>
    </xf>
    <xf numFmtId="0" fontId="17" fillId="0" borderId="11" applyNumberFormat="0" applyFill="0" applyAlignment="0" applyProtection="0">
      <alignment vertical="center"/>
    </xf>
    <xf numFmtId="0" fontId="15" fillId="37" borderId="0" applyNumberFormat="0" applyBorder="0" applyAlignment="0" applyProtection="0">
      <alignment vertical="center"/>
    </xf>
    <xf numFmtId="0" fontId="19" fillId="20" borderId="12" applyNumberFormat="0" applyAlignment="0" applyProtection="0">
      <alignment vertical="center"/>
    </xf>
    <xf numFmtId="0" fontId="28" fillId="20" borderId="10" applyNumberFormat="0" applyAlignment="0" applyProtection="0">
      <alignment vertical="center"/>
    </xf>
    <xf numFmtId="0" fontId="16" fillId="13" borderId="9" applyNumberFormat="0" applyAlignment="0" applyProtection="0">
      <alignment vertical="center"/>
    </xf>
    <xf numFmtId="0" fontId="14" fillId="26" borderId="0" applyNumberFormat="0" applyBorder="0" applyAlignment="0" applyProtection="0">
      <alignment vertical="center"/>
    </xf>
    <xf numFmtId="0" fontId="13" fillId="21" borderId="0" applyNumberFormat="0" applyBorder="0" applyAlignment="0" applyProtection="0">
      <alignment vertical="center"/>
    </xf>
    <xf numFmtId="0" fontId="15" fillId="28" borderId="0" applyNumberFormat="0" applyBorder="0" applyAlignment="0" applyProtection="0">
      <alignment vertical="center"/>
    </xf>
    <xf numFmtId="0" fontId="29" fillId="0" borderId="14" applyNumberFormat="0" applyFill="0" applyAlignment="0" applyProtection="0">
      <alignment vertical="center"/>
    </xf>
    <xf numFmtId="0" fontId="14" fillId="10" borderId="0" applyNumberFormat="0" applyBorder="0" applyAlignment="0" applyProtection="0">
      <alignment vertical="center"/>
    </xf>
    <xf numFmtId="0" fontId="8" fillId="0" borderId="6" applyNumberFormat="0" applyFill="0" applyAlignment="0" applyProtection="0">
      <alignment vertical="center"/>
    </xf>
    <xf numFmtId="0" fontId="26" fillId="35" borderId="0" applyNumberFormat="0" applyBorder="0" applyAlignment="0" applyProtection="0">
      <alignment vertical="center"/>
    </xf>
    <xf numFmtId="0" fontId="14" fillId="29" borderId="0" applyNumberFormat="0" applyBorder="0" applyAlignment="0" applyProtection="0">
      <alignment vertical="center"/>
    </xf>
    <xf numFmtId="0" fontId="30" fillId="43" borderId="0" applyNumberFormat="0" applyBorder="0" applyAlignment="0" applyProtection="0">
      <alignment vertical="center"/>
    </xf>
    <xf numFmtId="0" fontId="13" fillId="12" borderId="0" applyNumberFormat="0" applyBorder="0" applyAlignment="0" applyProtection="0">
      <alignment vertical="center"/>
    </xf>
    <xf numFmtId="0" fontId="15" fillId="39" borderId="0" applyNumberFormat="0" applyBorder="0" applyAlignment="0" applyProtection="0">
      <alignment vertical="center"/>
    </xf>
    <xf numFmtId="0" fontId="14" fillId="10" borderId="0" applyNumberFormat="0" applyBorder="0" applyAlignment="0" applyProtection="0">
      <alignment vertical="center"/>
    </xf>
    <xf numFmtId="0" fontId="13" fillId="38" borderId="0" applyNumberFormat="0" applyBorder="0" applyAlignment="0" applyProtection="0">
      <alignment vertical="center"/>
    </xf>
    <xf numFmtId="0" fontId="13" fillId="30" borderId="0" applyNumberFormat="0" applyBorder="0" applyAlignment="0" applyProtection="0">
      <alignment vertical="center"/>
    </xf>
    <xf numFmtId="0" fontId="13" fillId="8" borderId="0" applyNumberFormat="0" applyBorder="0" applyAlignment="0" applyProtection="0">
      <alignment vertical="center"/>
    </xf>
    <xf numFmtId="0" fontId="11" fillId="7" borderId="7" applyNumberFormat="0" applyAlignment="0" applyProtection="0">
      <alignment vertical="center"/>
    </xf>
    <xf numFmtId="0" fontId="9" fillId="5" borderId="0" applyNumberFormat="0" applyBorder="0" applyAlignment="0" applyProtection="0">
      <alignment vertical="center"/>
    </xf>
    <xf numFmtId="0" fontId="13" fillId="15" borderId="0" applyNumberFormat="0" applyBorder="0" applyAlignment="0" applyProtection="0">
      <alignment vertical="center"/>
    </xf>
    <xf numFmtId="0" fontId="15" fillId="27" borderId="0" applyNumberFormat="0" applyBorder="0" applyAlignment="0" applyProtection="0">
      <alignment vertical="center"/>
    </xf>
    <xf numFmtId="0" fontId="15" fillId="17" borderId="0" applyNumberFormat="0" applyBorder="0" applyAlignment="0" applyProtection="0">
      <alignment vertical="center"/>
    </xf>
    <xf numFmtId="0" fontId="13" fillId="42" borderId="0" applyNumberFormat="0" applyBorder="0" applyAlignment="0" applyProtection="0">
      <alignment vertical="center"/>
    </xf>
    <xf numFmtId="0" fontId="13" fillId="33" borderId="0" applyNumberFormat="0" applyBorder="0" applyAlignment="0" applyProtection="0">
      <alignment vertical="center"/>
    </xf>
    <xf numFmtId="0" fontId="15" fillId="16" borderId="0" applyNumberFormat="0" applyBorder="0" applyAlignment="0" applyProtection="0">
      <alignment vertical="center"/>
    </xf>
    <xf numFmtId="0" fontId="13" fillId="41" borderId="0" applyNumberFormat="0" applyBorder="0" applyAlignment="0" applyProtection="0">
      <alignment vertical="center"/>
    </xf>
    <xf numFmtId="0" fontId="15" fillId="36" borderId="0" applyNumberFormat="0" applyBorder="0" applyAlignment="0" applyProtection="0">
      <alignment vertical="center"/>
    </xf>
    <xf numFmtId="0" fontId="15" fillId="31" borderId="0" applyNumberFormat="0" applyBorder="0" applyAlignment="0" applyProtection="0">
      <alignment vertical="center"/>
    </xf>
    <xf numFmtId="0" fontId="13" fillId="19" borderId="0" applyNumberFormat="0" applyBorder="0" applyAlignment="0" applyProtection="0">
      <alignment vertical="center"/>
    </xf>
    <xf numFmtId="0" fontId="27" fillId="40" borderId="0" applyNumberFormat="0" applyBorder="0" applyAlignment="0" applyProtection="0">
      <alignment vertical="center"/>
    </xf>
    <xf numFmtId="0" fontId="14" fillId="34" borderId="0" applyNumberFormat="0" applyBorder="0" applyAlignment="0" applyProtection="0">
      <alignment vertical="center"/>
    </xf>
    <xf numFmtId="0" fontId="15" fillId="14" borderId="0" applyNumberFormat="0" applyBorder="0" applyAlignment="0" applyProtection="0">
      <alignment vertical="center"/>
    </xf>
    <xf numFmtId="0" fontId="14" fillId="25" borderId="0" applyNumberFormat="0" applyBorder="0" applyAlignment="0" applyProtection="0">
      <alignment vertical="center"/>
    </xf>
    <xf numFmtId="0" fontId="14" fillId="44" borderId="0" applyNumberFormat="0" applyBorder="0" applyAlignment="0" applyProtection="0">
      <alignment vertical="center"/>
    </xf>
    <xf numFmtId="0" fontId="31" fillId="0" borderId="0"/>
    <xf numFmtId="0" fontId="14" fillId="26" borderId="0" applyNumberFormat="0" applyBorder="0" applyAlignment="0" applyProtection="0">
      <alignment vertical="center"/>
    </xf>
    <xf numFmtId="0" fontId="14" fillId="47" borderId="0" applyNumberFormat="0" applyBorder="0" applyAlignment="0" applyProtection="0">
      <alignment vertical="center"/>
    </xf>
    <xf numFmtId="0" fontId="14" fillId="46" borderId="0" applyNumberFormat="0" applyBorder="0" applyAlignment="0" applyProtection="0">
      <alignment vertical="center"/>
    </xf>
    <xf numFmtId="0" fontId="14" fillId="49" borderId="0" applyNumberFormat="0" applyBorder="0" applyAlignment="0" applyProtection="0">
      <alignment vertical="center"/>
    </xf>
    <xf numFmtId="0" fontId="9" fillId="50" borderId="0" applyNumberFormat="0" applyBorder="0" applyAlignment="0" applyProtection="0">
      <alignment vertical="center"/>
    </xf>
    <xf numFmtId="0" fontId="9" fillId="29" borderId="0" applyNumberFormat="0" applyBorder="0" applyAlignment="0" applyProtection="0">
      <alignment vertical="center"/>
    </xf>
    <xf numFmtId="0" fontId="9" fillId="49" borderId="0" applyNumberFormat="0" applyBorder="0" applyAlignment="0" applyProtection="0">
      <alignment vertical="center"/>
    </xf>
    <xf numFmtId="0" fontId="9" fillId="52" borderId="0" applyNumberFormat="0" applyBorder="0" applyAlignment="0" applyProtection="0">
      <alignment vertical="center"/>
    </xf>
    <xf numFmtId="0" fontId="9" fillId="53" borderId="0" applyNumberFormat="0" applyBorder="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25" borderId="0" applyNumberFormat="0" applyBorder="0" applyAlignment="0" applyProtection="0">
      <alignment vertical="center"/>
    </xf>
    <xf numFmtId="0" fontId="31" fillId="0" borderId="0">
      <alignment vertical="center"/>
    </xf>
    <xf numFmtId="0" fontId="0" fillId="0" borderId="0">
      <alignment vertical="center"/>
    </xf>
    <xf numFmtId="0" fontId="39" fillId="44" borderId="0" applyNumberFormat="0" applyBorder="0" applyAlignment="0" applyProtection="0">
      <alignment vertical="center"/>
    </xf>
    <xf numFmtId="0" fontId="40" fillId="0" borderId="20" applyNumberFormat="0" applyFill="0" applyAlignment="0" applyProtection="0">
      <alignment vertical="center"/>
    </xf>
    <xf numFmtId="0" fontId="41" fillId="55" borderId="21" applyNumberForma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0" borderId="16" applyNumberFormat="0" applyFill="0" applyAlignment="0" applyProtection="0">
      <alignment vertical="center"/>
    </xf>
    <xf numFmtId="0" fontId="9" fillId="51" borderId="0" applyNumberFormat="0" applyBorder="0" applyAlignment="0" applyProtection="0">
      <alignment vertical="center"/>
    </xf>
    <xf numFmtId="0" fontId="9" fillId="56" borderId="0" applyNumberFormat="0" applyBorder="0" applyAlignment="0" applyProtection="0">
      <alignment vertical="center"/>
    </xf>
    <xf numFmtId="0" fontId="9" fillId="45" borderId="0" applyNumberFormat="0" applyBorder="0" applyAlignment="0" applyProtection="0">
      <alignment vertical="center"/>
    </xf>
    <xf numFmtId="0" fontId="9" fillId="5" borderId="0" applyNumberFormat="0" applyBorder="0" applyAlignment="0" applyProtection="0">
      <alignment vertical="center"/>
    </xf>
    <xf numFmtId="0" fontId="9" fillId="52" borderId="0" applyNumberFormat="0" applyBorder="0" applyAlignment="0" applyProtection="0">
      <alignment vertical="center"/>
    </xf>
    <xf numFmtId="0" fontId="9" fillId="54" borderId="0" applyNumberFormat="0" applyBorder="0" applyAlignment="0" applyProtection="0">
      <alignment vertical="center"/>
    </xf>
    <xf numFmtId="0" fontId="32" fillId="46" borderId="8" applyNumberFormat="0" applyAlignment="0" applyProtection="0">
      <alignment vertical="center"/>
    </xf>
    <xf numFmtId="0" fontId="31" fillId="48" borderId="15" applyNumberFormat="0" applyFont="0" applyAlignment="0" applyProtection="0">
      <alignment vertical="center"/>
    </xf>
  </cellStyleXfs>
  <cellXfs count="65">
    <xf numFmtId="0" fontId="0" fillId="0" borderId="0" xfId="0"/>
    <xf numFmtId="0" fontId="1" fillId="0" borderId="0"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xf>
    <xf numFmtId="9" fontId="3" fillId="0" borderId="0" xfId="0" applyNumberFormat="1" applyFont="1" applyAlignment="1">
      <alignmen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9" fontId="5" fillId="0" borderId="1" xfId="0" applyNumberFormat="1" applyFont="1" applyBorder="1" applyAlignment="1">
      <alignment horizontal="center" vertical="center"/>
    </xf>
    <xf numFmtId="9" fontId="2" fillId="0" borderId="2" xfId="0" applyNumberFormat="1" applyFont="1" applyBorder="1" applyAlignment="1">
      <alignment horizontal="center" vertical="center" wrapText="1"/>
    </xf>
    <xf numFmtId="9" fontId="1" fillId="0" borderId="1" xfId="0" applyNumberFormat="1" applyFont="1" applyBorder="1" applyAlignment="1">
      <alignment horizontal="center" vertical="center" wrapText="1"/>
    </xf>
    <xf numFmtId="9" fontId="1" fillId="0" borderId="1" xfId="0" applyNumberFormat="1"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58" fontId="1" fillId="2" borderId="1" xfId="0" applyNumberFormat="1" applyFont="1" applyFill="1" applyBorder="1" applyAlignment="1">
      <alignment horizontal="center" vertical="center"/>
    </xf>
    <xf numFmtId="31" fontId="1" fillId="2"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xf>
    <xf numFmtId="9" fontId="6" fillId="3"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57" fontId="1" fillId="3" borderId="1" xfId="0" applyNumberFormat="1" applyFont="1" applyFill="1" applyBorder="1" applyAlignment="1">
      <alignment horizontal="center" vertical="center" wrapText="1"/>
    </xf>
    <xf numFmtId="57" fontId="1" fillId="0" borderId="1" xfId="0" applyNumberFormat="1" applyFont="1" applyBorder="1" applyAlignment="1">
      <alignment horizontal="center" vertical="center" wrapText="1"/>
    </xf>
    <xf numFmtId="5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9" fontId="1" fillId="3"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10" fontId="1" fillId="0" borderId="1" xfId="13" applyNumberFormat="1"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10" fontId="1"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57" fontId="1" fillId="2" borderId="1" xfId="0" applyNumberFormat="1" applyFont="1" applyFill="1" applyBorder="1" applyAlignment="1">
      <alignment horizontal="center" vertical="center" wrapText="1"/>
    </xf>
    <xf numFmtId="0" fontId="1" fillId="0" borderId="1" xfId="16" applyFont="1" applyBorder="1" applyAlignment="1">
      <alignment horizontal="center" vertical="center" wrapText="1"/>
    </xf>
    <xf numFmtId="9" fontId="1" fillId="0" borderId="1" xfId="16" applyNumberFormat="1" applyFont="1" applyBorder="1" applyAlignment="1">
      <alignment horizontal="center" vertical="center" wrapText="1"/>
    </xf>
    <xf numFmtId="57" fontId="1" fillId="0" borderId="1" xfId="16" applyNumberFormat="1" applyFont="1" applyBorder="1" applyAlignment="1">
      <alignment horizontal="center" vertical="center" wrapText="1"/>
    </xf>
    <xf numFmtId="179" fontId="1"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xf>
    <xf numFmtId="9" fontId="1" fillId="0" borderId="1" xfId="0" applyNumberFormat="1" applyFont="1" applyFill="1" applyBorder="1" applyAlignment="1" applyProtection="1">
      <alignment horizontal="center" vertical="center" wrapText="1"/>
    </xf>
    <xf numFmtId="0" fontId="1" fillId="0" borderId="1" xfId="0" applyFont="1" applyFill="1" applyBorder="1" applyAlignment="1" quotePrefix="1">
      <alignment horizontal="center" vertical="center" wrapText="1"/>
    </xf>
  </cellXfs>
  <cellStyles count="94">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40% - 强调文字颜色 4 2" xfId="30"/>
    <cellStyle name="20% - 强调文字颜色 6" xfId="31" builtinId="50"/>
    <cellStyle name="强调文字颜色 2" xfId="32" builtinId="33"/>
    <cellStyle name="链接单元格" xfId="33" builtinId="24"/>
    <cellStyle name="40% - 强调文字颜色 1 2" xfId="34"/>
    <cellStyle name="汇总" xfId="35" builtinId="25"/>
    <cellStyle name="好" xfId="36" builtinId="26"/>
    <cellStyle name="40% - 强调文字颜色 2 2" xfId="37"/>
    <cellStyle name="适中" xfId="38" builtinId="28"/>
    <cellStyle name="20% - 强调文字颜色 5" xfId="39" builtinId="46"/>
    <cellStyle name="强调文字颜色 1" xfId="40" builtinId="29"/>
    <cellStyle name="40% - 强调文字颜色 5 2" xfId="41"/>
    <cellStyle name="20% - 强调文字颜色 1" xfId="42" builtinId="30"/>
    <cellStyle name="40% - 强调文字颜色 1" xfId="43" builtinId="31"/>
    <cellStyle name="20% - 强调文字颜色 2" xfId="44" builtinId="34"/>
    <cellStyle name="输出 2" xfId="45"/>
    <cellStyle name="60% - 强调文字颜色 4 2" xfId="46"/>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40% - 强调文字颜色 6" xfId="56" builtinId="51"/>
    <cellStyle name="适中 2" xfId="57"/>
    <cellStyle name="40% - 强调文字颜色 6 2" xfId="58"/>
    <cellStyle name="60% - 强调文字颜色 6" xfId="59" builtinId="52"/>
    <cellStyle name="20% - 强调文字颜色 2 2" xfId="60"/>
    <cellStyle name="20% - 强调文字颜色 3 2" xfId="61"/>
    <cellStyle name="常规 3" xfId="62"/>
    <cellStyle name="20% - 强调文字颜色 4 2" xfId="63"/>
    <cellStyle name="20% - 强调文字颜色 5 2" xfId="64"/>
    <cellStyle name="20% - 强调文字颜色 6 2" xfId="65"/>
    <cellStyle name="40% - 强调文字颜色 3 2" xfId="66"/>
    <cellStyle name="60% - 强调文字颜色 1 2" xfId="67"/>
    <cellStyle name="60% - 强调文字颜色 2 2" xfId="68"/>
    <cellStyle name="60% - 强调文字颜色 3 2" xfId="69"/>
    <cellStyle name="60% - 强调文字颜色 5 2" xfId="70"/>
    <cellStyle name="60% - 强调文字颜色 6 2" xfId="71"/>
    <cellStyle name="标题 1 2" xfId="72"/>
    <cellStyle name="标题 2 2" xfId="73"/>
    <cellStyle name="标题 3 2" xfId="74"/>
    <cellStyle name="标题 4 2" xfId="75"/>
    <cellStyle name="标题 5" xfId="76"/>
    <cellStyle name="差 2" xfId="77"/>
    <cellStyle name="常规 2" xfId="78"/>
    <cellStyle name="常规 4" xfId="79"/>
    <cellStyle name="好 2" xfId="80"/>
    <cellStyle name="汇总 2" xfId="81"/>
    <cellStyle name="检查单元格 2" xfId="82"/>
    <cellStyle name="解释性文本 2" xfId="83"/>
    <cellStyle name="警告文本 2" xfId="84"/>
    <cellStyle name="链接单元格 2" xfId="85"/>
    <cellStyle name="强调文字颜色 1 2" xfId="86"/>
    <cellStyle name="强调文字颜色 2 2" xfId="87"/>
    <cellStyle name="强调文字颜色 3 2" xfId="88"/>
    <cellStyle name="强调文字颜色 4 2" xfId="89"/>
    <cellStyle name="强调文字颜色 5 2" xfId="90"/>
    <cellStyle name="强调文字颜色 6 2" xfId="91"/>
    <cellStyle name="输入 2" xfId="92"/>
    <cellStyle name="注释 2" xfId="93"/>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84"/>
  <sheetViews>
    <sheetView tabSelected="1" view="pageBreakPreview" zoomScale="70" zoomScaleNormal="85" zoomScaleSheetLayoutView="70" topLeftCell="A34" workbookViewId="0">
      <selection activeCell="A1" sqref="A1:N1"/>
    </sheetView>
  </sheetViews>
  <sheetFormatPr defaultColWidth="9" defaultRowHeight="14.25"/>
  <cols>
    <col min="1" max="1" width="6" style="4" customWidth="1"/>
    <col min="2" max="2" width="6" style="5" customWidth="1"/>
    <col min="3" max="3" width="11.8916666666667" style="6" customWidth="1"/>
    <col min="4" max="4" width="9" style="7" customWidth="1"/>
    <col min="5" max="5" width="17.6333333333333" style="7" customWidth="1"/>
    <col min="6" max="6" width="7.21666666666667" style="7" customWidth="1"/>
    <col min="7" max="7" width="18.5" style="7" customWidth="1"/>
    <col min="8" max="8" width="9.63333333333333" style="7" customWidth="1"/>
    <col min="9" max="9" width="9.26666666666667" style="8" customWidth="1"/>
    <col min="10" max="10" width="51.7666666666667" style="7" customWidth="1"/>
    <col min="11" max="11" width="15.1083333333333" style="7" customWidth="1"/>
    <col min="12" max="12" width="10.6333333333333" style="7" customWidth="1"/>
    <col min="13" max="13" width="12.6333333333333" style="7" customWidth="1"/>
    <col min="14" max="14" width="17.2666666666667" style="9" customWidth="1"/>
    <col min="15" max="16384" width="9" style="7"/>
  </cols>
  <sheetData>
    <row r="1" ht="42.95" customHeight="1" spans="1:14">
      <c r="A1" s="10" t="s">
        <v>0</v>
      </c>
      <c r="B1" s="11"/>
      <c r="C1" s="12"/>
      <c r="D1" s="13"/>
      <c r="E1" s="13"/>
      <c r="F1" s="13"/>
      <c r="G1" s="13"/>
      <c r="H1" s="13"/>
      <c r="I1" s="23"/>
      <c r="J1" s="13"/>
      <c r="K1" s="13"/>
      <c r="L1" s="13"/>
      <c r="M1" s="13"/>
      <c r="N1" s="13"/>
    </row>
    <row r="2" ht="66" customHeight="1" spans="1:14">
      <c r="A2" s="14" t="s">
        <v>1</v>
      </c>
      <c r="B2" s="14" t="s">
        <v>2</v>
      </c>
      <c r="C2" s="14" t="s">
        <v>3</v>
      </c>
      <c r="D2" s="14" t="s">
        <v>4</v>
      </c>
      <c r="E2" s="14" t="s">
        <v>5</v>
      </c>
      <c r="F2" s="14" t="s">
        <v>6</v>
      </c>
      <c r="G2" s="14" t="s">
        <v>7</v>
      </c>
      <c r="H2" s="14" t="s">
        <v>8</v>
      </c>
      <c r="I2" s="24" t="s">
        <v>9</v>
      </c>
      <c r="J2" s="14" t="s">
        <v>10</v>
      </c>
      <c r="K2" s="14" t="s">
        <v>11</v>
      </c>
      <c r="L2" s="14" t="s">
        <v>12</v>
      </c>
      <c r="M2" s="14" t="s">
        <v>13</v>
      </c>
      <c r="N2" s="14" t="s">
        <v>14</v>
      </c>
    </row>
    <row r="3" s="1" customFormat="1" ht="48" spans="1:14">
      <c r="A3" s="15">
        <f>MAX($A$2:A2)+1</f>
        <v>1</v>
      </c>
      <c r="B3" s="15" t="s">
        <v>15</v>
      </c>
      <c r="C3" s="16" t="s">
        <v>16</v>
      </c>
      <c r="D3" s="15">
        <v>2025001</v>
      </c>
      <c r="E3" s="15" t="s">
        <v>17</v>
      </c>
      <c r="F3" s="15" t="s">
        <v>18</v>
      </c>
      <c r="G3" s="15" t="s">
        <v>19</v>
      </c>
      <c r="H3" s="15" t="s">
        <v>20</v>
      </c>
      <c r="I3" s="25" t="s">
        <v>21</v>
      </c>
      <c r="J3" s="15" t="s">
        <v>22</v>
      </c>
      <c r="K3" s="15" t="s">
        <v>23</v>
      </c>
      <c r="L3" s="15" t="s">
        <v>24</v>
      </c>
      <c r="M3" s="15" t="s">
        <v>25</v>
      </c>
      <c r="N3" s="15" t="s">
        <v>26</v>
      </c>
    </row>
    <row r="4" s="2" customFormat="1" ht="36" spans="1:14">
      <c r="A4" s="17">
        <f>MAX($A$2:A3)+1</f>
        <v>2</v>
      </c>
      <c r="B4" s="15"/>
      <c r="C4" s="16" t="s">
        <v>27</v>
      </c>
      <c r="D4" s="15">
        <v>2025001</v>
      </c>
      <c r="E4" s="15" t="s">
        <v>28</v>
      </c>
      <c r="F4" s="15" t="s">
        <v>18</v>
      </c>
      <c r="G4" s="15" t="s">
        <v>29</v>
      </c>
      <c r="H4" s="15" t="s">
        <v>30</v>
      </c>
      <c r="I4" s="15" t="s">
        <v>31</v>
      </c>
      <c r="J4" s="15" t="s">
        <v>32</v>
      </c>
      <c r="K4" s="15" t="s">
        <v>23</v>
      </c>
      <c r="L4" s="15" t="s">
        <v>33</v>
      </c>
      <c r="M4" s="15" t="s">
        <v>34</v>
      </c>
      <c r="N4" s="15" t="s">
        <v>26</v>
      </c>
    </row>
    <row r="5" s="2" customFormat="1" ht="36" spans="1:14">
      <c r="A5" s="17">
        <f>MAX($A$2:A4)+1</f>
        <v>3</v>
      </c>
      <c r="B5" s="15"/>
      <c r="C5" s="16" t="s">
        <v>35</v>
      </c>
      <c r="D5" s="18">
        <v>2025001</v>
      </c>
      <c r="E5" s="19" t="s">
        <v>36</v>
      </c>
      <c r="F5" s="17" t="s">
        <v>18</v>
      </c>
      <c r="G5" s="19" t="s">
        <v>37</v>
      </c>
      <c r="H5" s="15" t="s">
        <v>30</v>
      </c>
      <c r="I5" s="26">
        <v>0.15</v>
      </c>
      <c r="J5" s="19" t="s">
        <v>38</v>
      </c>
      <c r="K5" s="19" t="s">
        <v>39</v>
      </c>
      <c r="L5" s="17" t="s">
        <v>40</v>
      </c>
      <c r="M5" s="17" t="s">
        <v>41</v>
      </c>
      <c r="N5" s="19" t="s">
        <v>26</v>
      </c>
    </row>
    <row r="6" s="2" customFormat="1" ht="36" spans="1:14">
      <c r="A6" s="17">
        <f>MAX($A$2:A5)+1</f>
        <v>4</v>
      </c>
      <c r="B6" s="15"/>
      <c r="C6" s="16" t="s">
        <v>42</v>
      </c>
      <c r="D6" s="15">
        <v>2025001</v>
      </c>
      <c r="E6" s="15" t="s">
        <v>43</v>
      </c>
      <c r="F6" s="15" t="s">
        <v>18</v>
      </c>
      <c r="G6" s="15" t="s">
        <v>44</v>
      </c>
      <c r="H6" s="15" t="s">
        <v>30</v>
      </c>
      <c r="I6" s="15" t="s">
        <v>45</v>
      </c>
      <c r="J6" s="15" t="s">
        <v>46</v>
      </c>
      <c r="K6" s="15" t="s">
        <v>47</v>
      </c>
      <c r="L6" s="15" t="s">
        <v>48</v>
      </c>
      <c r="M6" s="15" t="s">
        <v>49</v>
      </c>
      <c r="N6" s="15" t="s">
        <v>50</v>
      </c>
    </row>
    <row r="7" s="2" customFormat="1" ht="36" spans="1:14">
      <c r="A7" s="17">
        <f>MAX($A$2:A6)+1</f>
        <v>5</v>
      </c>
      <c r="B7" s="15"/>
      <c r="C7" s="16" t="s">
        <v>51</v>
      </c>
      <c r="D7" s="18">
        <v>2025001</v>
      </c>
      <c r="E7" s="17" t="s">
        <v>52</v>
      </c>
      <c r="F7" s="17" t="s">
        <v>18</v>
      </c>
      <c r="G7" s="17" t="s">
        <v>53</v>
      </c>
      <c r="H7" s="15" t="s">
        <v>30</v>
      </c>
      <c r="I7" s="26" t="s">
        <v>54</v>
      </c>
      <c r="J7" s="17" t="s">
        <v>55</v>
      </c>
      <c r="K7" s="17" t="s">
        <v>56</v>
      </c>
      <c r="L7" s="17" t="s">
        <v>57</v>
      </c>
      <c r="M7" s="17" t="s">
        <v>58</v>
      </c>
      <c r="N7" s="17" t="s">
        <v>59</v>
      </c>
    </row>
    <row r="8" s="2" customFormat="1" ht="36" spans="1:14">
      <c r="A8" s="17">
        <f>MAX($A$2:A7)+1</f>
        <v>6</v>
      </c>
      <c r="B8" s="15"/>
      <c r="C8" s="16" t="s">
        <v>60</v>
      </c>
      <c r="D8" s="15">
        <v>2025001</v>
      </c>
      <c r="E8" s="15" t="s">
        <v>61</v>
      </c>
      <c r="F8" s="15" t="s">
        <v>18</v>
      </c>
      <c r="G8" s="15" t="s">
        <v>62</v>
      </c>
      <c r="H8" s="15" t="s">
        <v>30</v>
      </c>
      <c r="I8" s="15" t="s">
        <v>63</v>
      </c>
      <c r="J8" s="15" t="s">
        <v>64</v>
      </c>
      <c r="K8" s="15" t="s">
        <v>65</v>
      </c>
      <c r="L8" s="15" t="s">
        <v>66</v>
      </c>
      <c r="M8" s="15" t="s">
        <v>58</v>
      </c>
      <c r="N8" s="15" t="s">
        <v>67</v>
      </c>
    </row>
    <row r="9" s="2" customFormat="1" ht="36" spans="1:14">
      <c r="A9" s="17">
        <f>MAX($A$2:A8)+1</f>
        <v>7</v>
      </c>
      <c r="B9" s="15"/>
      <c r="C9" s="16" t="s">
        <v>68</v>
      </c>
      <c r="D9" s="15">
        <v>2025001</v>
      </c>
      <c r="E9" s="15" t="s">
        <v>69</v>
      </c>
      <c r="F9" s="15" t="s">
        <v>18</v>
      </c>
      <c r="G9" s="15" t="s">
        <v>70</v>
      </c>
      <c r="H9" s="15" t="s">
        <v>30</v>
      </c>
      <c r="I9" s="25">
        <v>0.05</v>
      </c>
      <c r="J9" s="15" t="s">
        <v>71</v>
      </c>
      <c r="K9" s="15" t="s">
        <v>72</v>
      </c>
      <c r="L9" s="15" t="s">
        <v>73</v>
      </c>
      <c r="M9" s="15" t="s">
        <v>74</v>
      </c>
      <c r="N9" s="15" t="s">
        <v>75</v>
      </c>
    </row>
    <row r="10" s="1" customFormat="1" ht="60" spans="1:14">
      <c r="A10" s="16">
        <f>MAX($A$2:A9)+1</f>
        <v>8</v>
      </c>
      <c r="B10" s="15" t="s">
        <v>76</v>
      </c>
      <c r="C10" s="16" t="s">
        <v>77</v>
      </c>
      <c r="D10" s="17">
        <v>2025001</v>
      </c>
      <c r="E10" s="17" t="s">
        <v>78</v>
      </c>
      <c r="F10" s="17" t="s">
        <v>18</v>
      </c>
      <c r="G10" s="17" t="s">
        <v>79</v>
      </c>
      <c r="H10" s="15" t="s">
        <v>30</v>
      </c>
      <c r="I10" s="26">
        <v>0.2</v>
      </c>
      <c r="J10" s="17" t="s">
        <v>80</v>
      </c>
      <c r="K10" s="17" t="s">
        <v>81</v>
      </c>
      <c r="L10" s="17" t="s">
        <v>82</v>
      </c>
      <c r="M10" s="17"/>
      <c r="N10" s="17" t="s">
        <v>83</v>
      </c>
    </row>
    <row r="11" s="1" customFormat="1" ht="48" spans="1:14">
      <c r="A11" s="16">
        <f>MAX($A$2:A10)+1</f>
        <v>9</v>
      </c>
      <c r="B11" s="15"/>
      <c r="C11" s="16" t="s">
        <v>84</v>
      </c>
      <c r="D11" s="17">
        <v>2025001</v>
      </c>
      <c r="E11" s="17" t="s">
        <v>85</v>
      </c>
      <c r="F11" s="17" t="s">
        <v>18</v>
      </c>
      <c r="G11" s="17" t="s">
        <v>86</v>
      </c>
      <c r="H11" s="15" t="s">
        <v>30</v>
      </c>
      <c r="I11" s="26">
        <v>0.2</v>
      </c>
      <c r="J11" s="17" t="s">
        <v>80</v>
      </c>
      <c r="K11" s="17" t="s">
        <v>87</v>
      </c>
      <c r="L11" s="17" t="s">
        <v>88</v>
      </c>
      <c r="M11" s="17"/>
      <c r="N11" s="17" t="s">
        <v>89</v>
      </c>
    </row>
    <row r="12" s="1" customFormat="1" ht="24" spans="1:14">
      <c r="A12" s="16">
        <f>MAX($A$2:A11)+1</f>
        <v>10</v>
      </c>
      <c r="B12" s="15"/>
      <c r="C12" s="16" t="s">
        <v>90</v>
      </c>
      <c r="D12" s="17">
        <v>2025005</v>
      </c>
      <c r="E12" s="16" t="s">
        <v>91</v>
      </c>
      <c r="F12" s="16" t="s">
        <v>18</v>
      </c>
      <c r="G12" s="16" t="s">
        <v>92</v>
      </c>
      <c r="H12" s="15" t="s">
        <v>30</v>
      </c>
      <c r="I12" s="27">
        <v>0.1</v>
      </c>
      <c r="J12" s="16" t="s">
        <v>93</v>
      </c>
      <c r="K12" s="16" t="s">
        <v>94</v>
      </c>
      <c r="L12" s="16" t="s">
        <v>95</v>
      </c>
      <c r="M12" s="16"/>
      <c r="N12" s="28" t="s">
        <v>96</v>
      </c>
    </row>
    <row r="13" s="1" customFormat="1" ht="24" spans="1:14">
      <c r="A13" s="16">
        <f>MAX($A$2:A12)+1</f>
        <v>11</v>
      </c>
      <c r="B13" s="15"/>
      <c r="C13" s="16"/>
      <c r="D13" s="17">
        <v>2025006</v>
      </c>
      <c r="E13" s="16" t="s">
        <v>91</v>
      </c>
      <c r="F13" s="16" t="s">
        <v>18</v>
      </c>
      <c r="G13" s="16" t="s">
        <v>97</v>
      </c>
      <c r="H13" s="15" t="s">
        <v>30</v>
      </c>
      <c r="I13" s="27">
        <v>1</v>
      </c>
      <c r="J13" s="16" t="s">
        <v>93</v>
      </c>
      <c r="K13" s="16" t="s">
        <v>98</v>
      </c>
      <c r="L13" s="16" t="s">
        <v>95</v>
      </c>
      <c r="M13" s="16"/>
      <c r="N13" s="28" t="s">
        <v>99</v>
      </c>
    </row>
    <row r="14" s="1" customFormat="1" ht="24" spans="1:14">
      <c r="A14" s="16">
        <f>MAX($A$2:A13)+1</f>
        <v>12</v>
      </c>
      <c r="B14" s="15"/>
      <c r="C14" s="16" t="s">
        <v>100</v>
      </c>
      <c r="D14" s="17">
        <v>2025007</v>
      </c>
      <c r="E14" s="16" t="s">
        <v>101</v>
      </c>
      <c r="F14" s="16" t="s">
        <v>18</v>
      </c>
      <c r="G14" s="16" t="s">
        <v>102</v>
      </c>
      <c r="H14" s="15" t="s">
        <v>30</v>
      </c>
      <c r="I14" s="27">
        <v>0.1</v>
      </c>
      <c r="J14" s="16" t="s">
        <v>103</v>
      </c>
      <c r="K14" s="16" t="s">
        <v>104</v>
      </c>
      <c r="L14" s="16" t="s">
        <v>105</v>
      </c>
      <c r="M14" s="16"/>
      <c r="N14" s="28" t="s">
        <v>96</v>
      </c>
    </row>
    <row r="15" s="1" customFormat="1" ht="48" spans="1:14">
      <c r="A15" s="16">
        <f>MAX($A$2:A14)+1</f>
        <v>13</v>
      </c>
      <c r="B15" s="15"/>
      <c r="C15" s="16" t="s">
        <v>106</v>
      </c>
      <c r="D15" s="17">
        <v>2025010</v>
      </c>
      <c r="E15" s="17" t="s">
        <v>107</v>
      </c>
      <c r="F15" s="16" t="s">
        <v>18</v>
      </c>
      <c r="G15" s="17" t="s">
        <v>107</v>
      </c>
      <c r="H15" s="15" t="s">
        <v>30</v>
      </c>
      <c r="I15" s="27">
        <v>0.1</v>
      </c>
      <c r="J15" s="16" t="s">
        <v>108</v>
      </c>
      <c r="K15" s="16" t="s">
        <v>109</v>
      </c>
      <c r="L15" s="16" t="s">
        <v>110</v>
      </c>
      <c r="M15" s="16"/>
      <c r="N15" s="29">
        <v>45912</v>
      </c>
    </row>
    <row r="16" s="1" customFormat="1" ht="36" spans="1:14">
      <c r="A16" s="16">
        <f>MAX($A$2:A15)+1</f>
        <v>14</v>
      </c>
      <c r="B16" s="15"/>
      <c r="C16" s="16" t="s">
        <v>111</v>
      </c>
      <c r="D16" s="17">
        <v>2025011</v>
      </c>
      <c r="E16" s="16" t="s">
        <v>112</v>
      </c>
      <c r="F16" s="16" t="s">
        <v>18</v>
      </c>
      <c r="G16" s="16" t="s">
        <v>113</v>
      </c>
      <c r="H16" s="15" t="s">
        <v>30</v>
      </c>
      <c r="I16" s="27">
        <v>0.2</v>
      </c>
      <c r="J16" s="16" t="s">
        <v>114</v>
      </c>
      <c r="K16" s="16" t="s">
        <v>115</v>
      </c>
      <c r="L16" s="16" t="s">
        <v>110</v>
      </c>
      <c r="M16" s="16"/>
      <c r="N16" s="16" t="s">
        <v>96</v>
      </c>
    </row>
    <row r="17" s="1" customFormat="1" ht="36" spans="1:14">
      <c r="A17" s="20">
        <f>MAX($A$2:A16)+1</f>
        <v>15</v>
      </c>
      <c r="B17" s="15" t="s">
        <v>116</v>
      </c>
      <c r="C17" s="15" t="s">
        <v>117</v>
      </c>
      <c r="D17" s="19">
        <v>2025001</v>
      </c>
      <c r="E17" s="19" t="s">
        <v>118</v>
      </c>
      <c r="F17" s="19" t="s">
        <v>18</v>
      </c>
      <c r="G17" s="19" t="s">
        <v>119</v>
      </c>
      <c r="H17" s="15" t="s">
        <v>30</v>
      </c>
      <c r="I17" s="30">
        <v>0.025</v>
      </c>
      <c r="J17" s="19" t="s">
        <v>120</v>
      </c>
      <c r="K17" s="19" t="s">
        <v>121</v>
      </c>
      <c r="L17" s="19" t="s">
        <v>122</v>
      </c>
      <c r="M17" s="19" t="s">
        <v>123</v>
      </c>
      <c r="N17" s="19" t="s">
        <v>124</v>
      </c>
    </row>
    <row r="18" s="1" customFormat="1" ht="48" spans="1:14">
      <c r="A18" s="20">
        <f>MAX($A$2:A17)+1</f>
        <v>16</v>
      </c>
      <c r="B18" s="15"/>
      <c r="C18" s="15" t="s">
        <v>125</v>
      </c>
      <c r="D18" s="19">
        <v>2025002</v>
      </c>
      <c r="E18" s="19" t="s">
        <v>126</v>
      </c>
      <c r="F18" s="19" t="s">
        <v>18</v>
      </c>
      <c r="G18" s="19" t="s">
        <v>127</v>
      </c>
      <c r="H18" s="15" t="s">
        <v>30</v>
      </c>
      <c r="I18" s="31">
        <v>0.1</v>
      </c>
      <c r="J18" s="19" t="s">
        <v>128</v>
      </c>
      <c r="K18" s="19" t="s">
        <v>129</v>
      </c>
      <c r="L18" s="19" t="s">
        <v>130</v>
      </c>
      <c r="M18" s="19" t="s">
        <v>131</v>
      </c>
      <c r="N18" s="19" t="s">
        <v>96</v>
      </c>
    </row>
    <row r="19" s="1" customFormat="1" ht="60" spans="1:14">
      <c r="A19" s="20">
        <f>MAX($A$2:A18)+1</f>
        <v>17</v>
      </c>
      <c r="B19" s="15"/>
      <c r="C19" s="15" t="s">
        <v>132</v>
      </c>
      <c r="D19" s="19">
        <v>2025003</v>
      </c>
      <c r="E19" s="19" t="s">
        <v>133</v>
      </c>
      <c r="F19" s="19" t="s">
        <v>18</v>
      </c>
      <c r="G19" s="19" t="s">
        <v>134</v>
      </c>
      <c r="H19" s="15" t="s">
        <v>30</v>
      </c>
      <c r="I19" s="32">
        <v>0.03</v>
      </c>
      <c r="J19" s="19" t="s">
        <v>135</v>
      </c>
      <c r="K19" s="19" t="s">
        <v>136</v>
      </c>
      <c r="L19" s="19" t="s">
        <v>137</v>
      </c>
      <c r="M19" s="19"/>
      <c r="N19" s="19" t="s">
        <v>96</v>
      </c>
    </row>
    <row r="20" s="1" customFormat="1" ht="24" spans="1:14">
      <c r="A20" s="20">
        <f>MAX($A$2:A19)+1</f>
        <v>18</v>
      </c>
      <c r="B20" s="15"/>
      <c r="C20" s="15" t="s">
        <v>138</v>
      </c>
      <c r="D20" s="19">
        <v>2025004</v>
      </c>
      <c r="E20" s="19" t="s">
        <v>139</v>
      </c>
      <c r="F20" s="19" t="s">
        <v>18</v>
      </c>
      <c r="G20" s="19" t="s">
        <v>140</v>
      </c>
      <c r="H20" s="15" t="s">
        <v>30</v>
      </c>
      <c r="I20" s="31">
        <v>0.1</v>
      </c>
      <c r="J20" s="19" t="s">
        <v>141</v>
      </c>
      <c r="K20" s="19" t="s">
        <v>142</v>
      </c>
      <c r="L20" s="19" t="s">
        <v>143</v>
      </c>
      <c r="M20" s="19" t="s">
        <v>144</v>
      </c>
      <c r="N20" s="19" t="s">
        <v>75</v>
      </c>
    </row>
    <row r="21" s="1" customFormat="1" ht="24" spans="1:14">
      <c r="A21" s="20">
        <f>MAX($A$2:A20)+1</f>
        <v>19</v>
      </c>
      <c r="B21" s="15"/>
      <c r="C21" s="15" t="s">
        <v>145</v>
      </c>
      <c r="D21" s="19">
        <v>2025005</v>
      </c>
      <c r="E21" s="19" t="s">
        <v>146</v>
      </c>
      <c r="F21" s="19" t="s">
        <v>18</v>
      </c>
      <c r="G21" s="19" t="s">
        <v>147</v>
      </c>
      <c r="H21" s="15" t="s">
        <v>30</v>
      </c>
      <c r="I21" s="31">
        <v>0.2</v>
      </c>
      <c r="J21" s="19" t="s">
        <v>148</v>
      </c>
      <c r="K21" s="19" t="s">
        <v>149</v>
      </c>
      <c r="L21" s="19" t="s">
        <v>150</v>
      </c>
      <c r="M21" s="19" t="s">
        <v>151</v>
      </c>
      <c r="N21" s="19" t="s">
        <v>83</v>
      </c>
    </row>
    <row r="22" s="1" customFormat="1" ht="48" spans="1:14">
      <c r="A22" s="20">
        <f>MAX($A$2:A21)+1</f>
        <v>20</v>
      </c>
      <c r="B22" s="15"/>
      <c r="C22" s="15" t="s">
        <v>152</v>
      </c>
      <c r="D22" s="19">
        <v>2025006</v>
      </c>
      <c r="E22" s="19" t="s">
        <v>153</v>
      </c>
      <c r="F22" s="19" t="s">
        <v>18</v>
      </c>
      <c r="G22" s="19" t="s">
        <v>154</v>
      </c>
      <c r="H22" s="19" t="s">
        <v>30</v>
      </c>
      <c r="I22" s="31">
        <v>0.05</v>
      </c>
      <c r="J22" s="19" t="s">
        <v>155</v>
      </c>
      <c r="K22" s="19" t="s">
        <v>156</v>
      </c>
      <c r="L22" s="19" t="s">
        <v>157</v>
      </c>
      <c r="M22" s="19"/>
      <c r="N22" s="19" t="s">
        <v>124</v>
      </c>
    </row>
    <row r="23" s="1" customFormat="1" ht="84" spans="1:14">
      <c r="A23" s="20">
        <f>MAX($A$2:A22)+1</f>
        <v>21</v>
      </c>
      <c r="B23" s="15"/>
      <c r="C23" s="15" t="s">
        <v>158</v>
      </c>
      <c r="D23" s="19">
        <v>2025007</v>
      </c>
      <c r="E23" s="21" t="s">
        <v>159</v>
      </c>
      <c r="F23" s="19" t="s">
        <v>18</v>
      </c>
      <c r="G23" s="21" t="s">
        <v>160</v>
      </c>
      <c r="H23" s="15" t="s">
        <v>30</v>
      </c>
      <c r="I23" s="33">
        <v>0.03</v>
      </c>
      <c r="J23" s="21" t="s">
        <v>161</v>
      </c>
      <c r="K23" s="21" t="s">
        <v>162</v>
      </c>
      <c r="L23" s="21" t="s">
        <v>105</v>
      </c>
      <c r="M23" s="21" t="s">
        <v>163</v>
      </c>
      <c r="N23" s="21" t="s">
        <v>164</v>
      </c>
    </row>
    <row r="24" s="1" customFormat="1" ht="60" spans="1:14">
      <c r="A24" s="20">
        <f>MAX($A$2:A23)+1</f>
        <v>22</v>
      </c>
      <c r="B24" s="15"/>
      <c r="C24" s="15" t="s">
        <v>165</v>
      </c>
      <c r="D24" s="19">
        <v>2025008</v>
      </c>
      <c r="E24" s="19" t="s">
        <v>166</v>
      </c>
      <c r="F24" s="19" t="s">
        <v>18</v>
      </c>
      <c r="G24" s="19" t="s">
        <v>167</v>
      </c>
      <c r="H24" s="15" t="s">
        <v>30</v>
      </c>
      <c r="I24" s="32">
        <v>0.04</v>
      </c>
      <c r="J24" s="19" t="s">
        <v>168</v>
      </c>
      <c r="K24" s="19" t="s">
        <v>169</v>
      </c>
      <c r="L24" s="19" t="s">
        <v>170</v>
      </c>
      <c r="M24" s="19"/>
      <c r="N24" s="19" t="s">
        <v>171</v>
      </c>
    </row>
    <row r="25" s="1" customFormat="1" ht="36" spans="1:14">
      <c r="A25" s="20">
        <f>MAX($A$2:A24)+1</f>
        <v>23</v>
      </c>
      <c r="B25" s="15"/>
      <c r="C25" s="15" t="s">
        <v>172</v>
      </c>
      <c r="D25" s="19">
        <v>2025009</v>
      </c>
      <c r="E25" s="21" t="s">
        <v>173</v>
      </c>
      <c r="F25" s="19" t="s">
        <v>18</v>
      </c>
      <c r="G25" s="21" t="s">
        <v>174</v>
      </c>
      <c r="H25" s="15" t="s">
        <v>30</v>
      </c>
      <c r="I25" s="33">
        <v>0.03</v>
      </c>
      <c r="J25" s="21" t="s">
        <v>175</v>
      </c>
      <c r="K25" s="21" t="s">
        <v>121</v>
      </c>
      <c r="L25" s="21" t="s">
        <v>176</v>
      </c>
      <c r="M25" s="21"/>
      <c r="N25" s="21" t="s">
        <v>75</v>
      </c>
    </row>
    <row r="26" s="1" customFormat="1" ht="36" spans="1:14">
      <c r="A26" s="20">
        <f>MAX($A$2:A25)+1</f>
        <v>24</v>
      </c>
      <c r="B26" s="15"/>
      <c r="C26" s="15" t="s">
        <v>177</v>
      </c>
      <c r="D26" s="19">
        <v>2025010</v>
      </c>
      <c r="E26" s="21" t="s">
        <v>178</v>
      </c>
      <c r="F26" s="19" t="s">
        <v>18</v>
      </c>
      <c r="G26" s="21" t="s">
        <v>179</v>
      </c>
      <c r="H26" s="15" t="s">
        <v>30</v>
      </c>
      <c r="I26" s="33">
        <v>0.05</v>
      </c>
      <c r="J26" s="21" t="s">
        <v>180</v>
      </c>
      <c r="K26" s="21" t="s">
        <v>181</v>
      </c>
      <c r="L26" s="21" t="s">
        <v>182</v>
      </c>
      <c r="M26" s="21" t="s">
        <v>182</v>
      </c>
      <c r="N26" s="21" t="s">
        <v>75</v>
      </c>
    </row>
    <row r="27" s="1" customFormat="1" ht="36" spans="1:14">
      <c r="A27" s="20">
        <f>MAX($A$2:A26)+1</f>
        <v>25</v>
      </c>
      <c r="B27" s="15"/>
      <c r="C27" s="15" t="s">
        <v>183</v>
      </c>
      <c r="D27" s="19">
        <v>2025011</v>
      </c>
      <c r="E27" s="21" t="s">
        <v>184</v>
      </c>
      <c r="F27" s="19" t="s">
        <v>18</v>
      </c>
      <c r="G27" s="21" t="s">
        <v>185</v>
      </c>
      <c r="H27" s="15" t="s">
        <v>30</v>
      </c>
      <c r="I27" s="33">
        <v>0.06</v>
      </c>
      <c r="J27" s="21" t="s">
        <v>186</v>
      </c>
      <c r="K27" s="21" t="s">
        <v>187</v>
      </c>
      <c r="L27" s="21" t="s">
        <v>188</v>
      </c>
      <c r="M27" s="21" t="s">
        <v>189</v>
      </c>
      <c r="N27" s="21" t="s">
        <v>190</v>
      </c>
    </row>
    <row r="28" s="1" customFormat="1" ht="60" spans="1:14">
      <c r="A28" s="20">
        <f>MAX($A$2:A27)+1</f>
        <v>26</v>
      </c>
      <c r="B28" s="15"/>
      <c r="C28" s="15" t="s">
        <v>191</v>
      </c>
      <c r="D28" s="19">
        <v>2025012</v>
      </c>
      <c r="E28" s="21" t="s">
        <v>192</v>
      </c>
      <c r="F28" s="19" t="s">
        <v>18</v>
      </c>
      <c r="G28" s="21" t="s">
        <v>193</v>
      </c>
      <c r="H28" s="15" t="s">
        <v>30</v>
      </c>
      <c r="I28" s="33">
        <v>0.05</v>
      </c>
      <c r="J28" s="21" t="s">
        <v>194</v>
      </c>
      <c r="K28" s="21" t="s">
        <v>195</v>
      </c>
      <c r="L28" s="21" t="s">
        <v>196</v>
      </c>
      <c r="M28" s="21" t="s">
        <v>197</v>
      </c>
      <c r="N28" s="21" t="s">
        <v>198</v>
      </c>
    </row>
    <row r="29" s="1" customFormat="1" ht="24" spans="1:14">
      <c r="A29" s="20">
        <f>MAX($A$2:A28)+1</f>
        <v>27</v>
      </c>
      <c r="B29" s="15"/>
      <c r="C29" s="15" t="s">
        <v>199</v>
      </c>
      <c r="D29" s="19">
        <v>2025013</v>
      </c>
      <c r="E29" s="21" t="s">
        <v>200</v>
      </c>
      <c r="F29" s="19" t="s">
        <v>18</v>
      </c>
      <c r="G29" s="21" t="s">
        <v>201</v>
      </c>
      <c r="H29" s="21" t="s">
        <v>20</v>
      </c>
      <c r="I29" s="33">
        <v>0.03</v>
      </c>
      <c r="J29" s="21" t="s">
        <v>202</v>
      </c>
      <c r="K29" s="21" t="s">
        <v>203</v>
      </c>
      <c r="L29" s="21" t="s">
        <v>199</v>
      </c>
      <c r="M29" s="21" t="s">
        <v>199</v>
      </c>
      <c r="N29" s="21" t="s">
        <v>83</v>
      </c>
    </row>
    <row r="30" s="1" customFormat="1" ht="24" spans="1:14">
      <c r="A30" s="20">
        <f>MAX($A$2:A29)+1</f>
        <v>28</v>
      </c>
      <c r="B30" s="15"/>
      <c r="C30" s="15" t="s">
        <v>204</v>
      </c>
      <c r="D30" s="19">
        <v>2025014</v>
      </c>
      <c r="E30" s="21" t="s">
        <v>205</v>
      </c>
      <c r="F30" s="19" t="s">
        <v>18</v>
      </c>
      <c r="G30" s="21" t="s">
        <v>206</v>
      </c>
      <c r="H30" s="21" t="s">
        <v>20</v>
      </c>
      <c r="I30" s="33">
        <v>0.03</v>
      </c>
      <c r="J30" s="21" t="s">
        <v>180</v>
      </c>
      <c r="K30" s="21" t="s">
        <v>203</v>
      </c>
      <c r="L30" s="21" t="s">
        <v>204</v>
      </c>
      <c r="M30" s="21" t="s">
        <v>204</v>
      </c>
      <c r="N30" s="21" t="s">
        <v>207</v>
      </c>
    </row>
    <row r="31" s="1" customFormat="1" ht="24" spans="1:14">
      <c r="A31" s="20">
        <f>MAX($A$2:A30)+1</f>
        <v>29</v>
      </c>
      <c r="B31" s="15"/>
      <c r="C31" s="15" t="s">
        <v>208</v>
      </c>
      <c r="D31" s="19">
        <v>2025015</v>
      </c>
      <c r="E31" s="21" t="s">
        <v>209</v>
      </c>
      <c r="F31" s="19" t="s">
        <v>18</v>
      </c>
      <c r="G31" s="21" t="s">
        <v>210</v>
      </c>
      <c r="H31" s="21" t="s">
        <v>20</v>
      </c>
      <c r="I31" s="33">
        <v>0.03</v>
      </c>
      <c r="J31" s="21" t="s">
        <v>211</v>
      </c>
      <c r="K31" s="21" t="s">
        <v>203</v>
      </c>
      <c r="L31" s="21" t="s">
        <v>208</v>
      </c>
      <c r="M31" s="21" t="s">
        <v>212</v>
      </c>
      <c r="N31" s="21" t="s">
        <v>213</v>
      </c>
    </row>
    <row r="32" s="1" customFormat="1" ht="24" spans="1:14">
      <c r="A32" s="20">
        <f>MAX($A$2:A31)+1</f>
        <v>30</v>
      </c>
      <c r="B32" s="15"/>
      <c r="C32" s="15" t="s">
        <v>214</v>
      </c>
      <c r="D32" s="19">
        <v>2025016</v>
      </c>
      <c r="E32" s="21" t="s">
        <v>215</v>
      </c>
      <c r="F32" s="19" t="s">
        <v>18</v>
      </c>
      <c r="G32" s="21" t="s">
        <v>216</v>
      </c>
      <c r="H32" s="21" t="s">
        <v>20</v>
      </c>
      <c r="I32" s="33">
        <v>0.03</v>
      </c>
      <c r="J32" s="21" t="s">
        <v>217</v>
      </c>
      <c r="K32" s="21" t="s">
        <v>203</v>
      </c>
      <c r="L32" s="21" t="s">
        <v>214</v>
      </c>
      <c r="M32" s="21" t="s">
        <v>218</v>
      </c>
      <c r="N32" s="21" t="s">
        <v>190</v>
      </c>
    </row>
    <row r="33" s="1" customFormat="1" ht="24" spans="1:14">
      <c r="A33" s="20">
        <f>MAX($A$2:A32)+1</f>
        <v>31</v>
      </c>
      <c r="B33" s="15"/>
      <c r="C33" s="15" t="s">
        <v>219</v>
      </c>
      <c r="D33" s="19">
        <v>2025017</v>
      </c>
      <c r="E33" s="21" t="s">
        <v>220</v>
      </c>
      <c r="F33" s="19" t="s">
        <v>18</v>
      </c>
      <c r="G33" s="21" t="s">
        <v>221</v>
      </c>
      <c r="H33" s="15" t="s">
        <v>30</v>
      </c>
      <c r="I33" s="33">
        <v>0.06</v>
      </c>
      <c r="J33" s="21" t="s">
        <v>222</v>
      </c>
      <c r="K33" s="21" t="s">
        <v>223</v>
      </c>
      <c r="L33" s="21" t="s">
        <v>224</v>
      </c>
      <c r="M33" s="21" t="s">
        <v>225</v>
      </c>
      <c r="N33" s="21" t="s">
        <v>75</v>
      </c>
    </row>
    <row r="34" s="1" customFormat="1" ht="60" spans="1:14">
      <c r="A34" s="20">
        <f>MAX($A$2:A33)+1</f>
        <v>32</v>
      </c>
      <c r="B34" s="15" t="s">
        <v>226</v>
      </c>
      <c r="C34" s="15" t="s">
        <v>227</v>
      </c>
      <c r="D34" s="18">
        <v>2025001</v>
      </c>
      <c r="E34" s="19" t="s">
        <v>228</v>
      </c>
      <c r="F34" s="17" t="s">
        <v>18</v>
      </c>
      <c r="G34" s="19" t="s">
        <v>229</v>
      </c>
      <c r="H34" s="15" t="s">
        <v>30</v>
      </c>
      <c r="I34" s="26" t="s">
        <v>230</v>
      </c>
      <c r="J34" s="17" t="s">
        <v>231</v>
      </c>
      <c r="K34" s="19" t="s">
        <v>121</v>
      </c>
      <c r="L34" s="17" t="s">
        <v>122</v>
      </c>
      <c r="M34" s="17" t="s">
        <v>232</v>
      </c>
      <c r="N34" s="19" t="s">
        <v>233</v>
      </c>
    </row>
    <row r="35" s="1" customFormat="1" ht="36" spans="1:14">
      <c r="A35" s="20">
        <f>MAX($A$2:A34)+1</f>
        <v>33</v>
      </c>
      <c r="B35" s="15"/>
      <c r="C35" s="15" t="s">
        <v>234</v>
      </c>
      <c r="D35" s="18">
        <v>2025002</v>
      </c>
      <c r="E35" s="19" t="s">
        <v>235</v>
      </c>
      <c r="F35" s="17" t="s">
        <v>236</v>
      </c>
      <c r="G35" s="19" t="s">
        <v>237</v>
      </c>
      <c r="H35" s="17" t="s">
        <v>20</v>
      </c>
      <c r="I35" s="26">
        <v>0.03</v>
      </c>
      <c r="J35" s="17" t="s">
        <v>238</v>
      </c>
      <c r="K35" s="19" t="s">
        <v>239</v>
      </c>
      <c r="L35" s="17" t="s">
        <v>110</v>
      </c>
      <c r="M35" s="17" t="s">
        <v>240</v>
      </c>
      <c r="N35" s="19" t="s">
        <v>241</v>
      </c>
    </row>
    <row r="36" s="1" customFormat="1" ht="108" spans="1:14">
      <c r="A36" s="20">
        <f>MAX($A$2:A35)+1</f>
        <v>34</v>
      </c>
      <c r="B36" s="15"/>
      <c r="C36" s="15" t="s">
        <v>242</v>
      </c>
      <c r="D36" s="19">
        <v>2025003</v>
      </c>
      <c r="E36" s="19" t="s">
        <v>243</v>
      </c>
      <c r="F36" s="19" t="s">
        <v>244</v>
      </c>
      <c r="G36" s="19" t="s">
        <v>245</v>
      </c>
      <c r="H36" s="15" t="s">
        <v>30</v>
      </c>
      <c r="I36" s="19" t="s">
        <v>246</v>
      </c>
      <c r="J36" s="19" t="s">
        <v>180</v>
      </c>
      <c r="K36" s="19" t="s">
        <v>247</v>
      </c>
      <c r="L36" s="19" t="s">
        <v>144</v>
      </c>
      <c r="M36" s="19" t="s">
        <v>248</v>
      </c>
      <c r="N36" s="19" t="s">
        <v>249</v>
      </c>
    </row>
    <row r="37" s="1" customFormat="1" ht="48" spans="1:14">
      <c r="A37" s="20">
        <f>MAX($A$2:A36)+1</f>
        <v>35</v>
      </c>
      <c r="B37" s="15"/>
      <c r="C37" s="15" t="s">
        <v>250</v>
      </c>
      <c r="D37" s="17">
        <v>2025004</v>
      </c>
      <c r="E37" s="17" t="s">
        <v>251</v>
      </c>
      <c r="F37" s="17" t="s">
        <v>252</v>
      </c>
      <c r="G37" s="17" t="s">
        <v>253</v>
      </c>
      <c r="H37" s="15" t="s">
        <v>30</v>
      </c>
      <c r="I37" s="26">
        <v>0.2</v>
      </c>
      <c r="J37" s="17" t="s">
        <v>254</v>
      </c>
      <c r="K37" s="17" t="s">
        <v>255</v>
      </c>
      <c r="L37" s="17" t="s">
        <v>256</v>
      </c>
      <c r="M37" s="17" t="s">
        <v>257</v>
      </c>
      <c r="N37" s="17" t="s">
        <v>258</v>
      </c>
    </row>
    <row r="38" s="1" customFormat="1" ht="36" spans="1:14">
      <c r="A38" s="20">
        <f>MAX($A$2:A37)+1</f>
        <v>36</v>
      </c>
      <c r="B38" s="15"/>
      <c r="C38" s="15" t="s">
        <v>259</v>
      </c>
      <c r="D38" s="18">
        <v>2025005</v>
      </c>
      <c r="E38" s="19" t="s">
        <v>260</v>
      </c>
      <c r="F38" s="17" t="s">
        <v>261</v>
      </c>
      <c r="G38" s="19" t="s">
        <v>262</v>
      </c>
      <c r="H38" s="17" t="s">
        <v>20</v>
      </c>
      <c r="I38" s="26">
        <v>0.03</v>
      </c>
      <c r="J38" s="17" t="s">
        <v>263</v>
      </c>
      <c r="K38" s="19" t="s">
        <v>264</v>
      </c>
      <c r="L38" s="17" t="s">
        <v>265</v>
      </c>
      <c r="M38" s="17" t="s">
        <v>265</v>
      </c>
      <c r="N38" s="19" t="s">
        <v>266</v>
      </c>
    </row>
    <row r="39" s="1" customFormat="1" ht="72" spans="1:14">
      <c r="A39" s="20">
        <f>MAX($A$2:A38)+1</f>
        <v>37</v>
      </c>
      <c r="B39" s="15"/>
      <c r="C39" s="15" t="s">
        <v>267</v>
      </c>
      <c r="D39" s="18">
        <v>2025006</v>
      </c>
      <c r="E39" s="17" t="s">
        <v>268</v>
      </c>
      <c r="F39" s="17" t="s">
        <v>269</v>
      </c>
      <c r="G39" s="17" t="s">
        <v>270</v>
      </c>
      <c r="H39" s="15" t="s">
        <v>30</v>
      </c>
      <c r="I39" s="26">
        <v>0.05</v>
      </c>
      <c r="J39" s="17" t="s">
        <v>271</v>
      </c>
      <c r="K39" s="17" t="s">
        <v>272</v>
      </c>
      <c r="L39" s="17" t="s">
        <v>273</v>
      </c>
      <c r="M39" s="17" t="s">
        <v>273</v>
      </c>
      <c r="N39" s="17" t="s">
        <v>274</v>
      </c>
    </row>
    <row r="40" s="1" customFormat="1" ht="48" spans="1:14">
      <c r="A40" s="20">
        <f>MAX($A$2:A39)+1</f>
        <v>38</v>
      </c>
      <c r="B40" s="15"/>
      <c r="C40" s="15" t="s">
        <v>275</v>
      </c>
      <c r="D40" s="18">
        <v>2025007</v>
      </c>
      <c r="E40" s="17" t="s">
        <v>276</v>
      </c>
      <c r="F40" s="17" t="s">
        <v>277</v>
      </c>
      <c r="G40" s="17" t="s">
        <v>278</v>
      </c>
      <c r="H40" s="15" t="s">
        <v>30</v>
      </c>
      <c r="I40" s="26" t="s">
        <v>279</v>
      </c>
      <c r="J40" s="17" t="s">
        <v>280</v>
      </c>
      <c r="K40" s="17" t="s">
        <v>281</v>
      </c>
      <c r="L40" s="17" t="s">
        <v>282</v>
      </c>
      <c r="M40" s="17" t="s">
        <v>283</v>
      </c>
      <c r="N40" s="17" t="s">
        <v>190</v>
      </c>
    </row>
    <row r="41" s="1" customFormat="1" ht="24" spans="1:14">
      <c r="A41" s="20">
        <f>MAX($A$2:A40)+1</f>
        <v>39</v>
      </c>
      <c r="B41" s="15"/>
      <c r="C41" s="15" t="s">
        <v>284</v>
      </c>
      <c r="D41" s="18">
        <v>2025008</v>
      </c>
      <c r="E41" s="19" t="s">
        <v>285</v>
      </c>
      <c r="F41" s="17" t="s">
        <v>286</v>
      </c>
      <c r="G41" s="19" t="s">
        <v>287</v>
      </c>
      <c r="H41" s="15" t="s">
        <v>30</v>
      </c>
      <c r="I41" s="26">
        <v>0.03</v>
      </c>
      <c r="J41" s="17" t="s">
        <v>288</v>
      </c>
      <c r="K41" s="19" t="s">
        <v>289</v>
      </c>
      <c r="L41" s="17" t="s">
        <v>110</v>
      </c>
      <c r="M41" s="17" t="s">
        <v>290</v>
      </c>
      <c r="N41" s="19" t="s">
        <v>291</v>
      </c>
    </row>
    <row r="42" s="1" customFormat="1" ht="36" spans="1:14">
      <c r="A42" s="20">
        <f>MAX($A$2:A41)+1</f>
        <v>40</v>
      </c>
      <c r="B42" s="15"/>
      <c r="C42" s="15" t="s">
        <v>292</v>
      </c>
      <c r="D42" s="17">
        <v>2025009</v>
      </c>
      <c r="E42" s="17" t="s">
        <v>293</v>
      </c>
      <c r="F42" s="17" t="s">
        <v>294</v>
      </c>
      <c r="G42" s="17" t="s">
        <v>295</v>
      </c>
      <c r="H42" s="15" t="s">
        <v>30</v>
      </c>
      <c r="I42" s="26">
        <v>0.03</v>
      </c>
      <c r="J42" s="17" t="s">
        <v>296</v>
      </c>
      <c r="K42" s="17" t="s">
        <v>297</v>
      </c>
      <c r="L42" s="17" t="s">
        <v>298</v>
      </c>
      <c r="M42" s="17" t="s">
        <v>299</v>
      </c>
      <c r="N42" s="17" t="s">
        <v>300</v>
      </c>
    </row>
    <row r="43" s="1" customFormat="1" ht="48" spans="1:14">
      <c r="A43" s="20">
        <f>MAX($A$2:A42)+1</f>
        <v>41</v>
      </c>
      <c r="B43" s="15"/>
      <c r="C43" s="15" t="s">
        <v>301</v>
      </c>
      <c r="D43" s="17">
        <v>2025010</v>
      </c>
      <c r="E43" s="17" t="s">
        <v>302</v>
      </c>
      <c r="F43" s="17" t="s">
        <v>303</v>
      </c>
      <c r="G43" s="17" t="s">
        <v>304</v>
      </c>
      <c r="H43" s="15" t="s">
        <v>30</v>
      </c>
      <c r="I43" s="26">
        <v>0.05</v>
      </c>
      <c r="J43" s="17" t="s">
        <v>305</v>
      </c>
      <c r="K43" s="17" t="s">
        <v>306</v>
      </c>
      <c r="L43" s="17" t="s">
        <v>307</v>
      </c>
      <c r="M43" s="17" t="s">
        <v>308</v>
      </c>
      <c r="N43" s="17" t="s">
        <v>309</v>
      </c>
    </row>
    <row r="44" s="1" customFormat="1" ht="24" spans="1:14">
      <c r="A44" s="20">
        <f>MAX($A$2:A43)+1</f>
        <v>42</v>
      </c>
      <c r="B44" s="15"/>
      <c r="C44" s="15" t="s">
        <v>310</v>
      </c>
      <c r="D44" s="18">
        <v>2025011</v>
      </c>
      <c r="E44" s="19" t="s">
        <v>311</v>
      </c>
      <c r="F44" s="17" t="s">
        <v>312</v>
      </c>
      <c r="G44" s="19" t="s">
        <v>311</v>
      </c>
      <c r="H44" s="15" t="s">
        <v>30</v>
      </c>
      <c r="I44" s="26">
        <v>0.03</v>
      </c>
      <c r="J44" s="17" t="s">
        <v>313</v>
      </c>
      <c r="K44" s="19" t="s">
        <v>314</v>
      </c>
      <c r="L44" s="17" t="s">
        <v>315</v>
      </c>
      <c r="M44" s="17" t="s">
        <v>315</v>
      </c>
      <c r="N44" s="19" t="s">
        <v>316</v>
      </c>
    </row>
    <row r="45" s="1" customFormat="1" ht="36" spans="1:14">
      <c r="A45" s="20">
        <f>MAX($A$2:A44)+1</f>
        <v>43</v>
      </c>
      <c r="B45" s="15"/>
      <c r="C45" s="15" t="s">
        <v>317</v>
      </c>
      <c r="D45" s="18">
        <v>2025012</v>
      </c>
      <c r="E45" s="19" t="s">
        <v>318</v>
      </c>
      <c r="F45" s="17" t="s">
        <v>319</v>
      </c>
      <c r="G45" s="19" t="s">
        <v>320</v>
      </c>
      <c r="H45" s="15" t="s">
        <v>30</v>
      </c>
      <c r="I45" s="26" t="s">
        <v>321</v>
      </c>
      <c r="J45" s="17" t="s">
        <v>322</v>
      </c>
      <c r="K45" s="17" t="s">
        <v>323</v>
      </c>
      <c r="L45" s="17" t="s">
        <v>324</v>
      </c>
      <c r="M45" s="17" t="s">
        <v>325</v>
      </c>
      <c r="N45" s="19" t="s">
        <v>326</v>
      </c>
    </row>
    <row r="46" s="1" customFormat="1" ht="36" spans="1:14">
      <c r="A46" s="20">
        <f>MAX($A$2:A45)+1</f>
        <v>44</v>
      </c>
      <c r="B46" s="15"/>
      <c r="C46" s="15" t="s">
        <v>327</v>
      </c>
      <c r="D46" s="17">
        <v>2025013</v>
      </c>
      <c r="E46" s="17" t="s">
        <v>328</v>
      </c>
      <c r="F46" s="17" t="s">
        <v>329</v>
      </c>
      <c r="G46" s="17" t="s">
        <v>330</v>
      </c>
      <c r="H46" s="15" t="s">
        <v>30</v>
      </c>
      <c r="I46" s="26" t="s">
        <v>331</v>
      </c>
      <c r="J46" s="34" t="s">
        <v>332</v>
      </c>
      <c r="K46" s="17" t="s">
        <v>333</v>
      </c>
      <c r="L46" s="17" t="s">
        <v>334</v>
      </c>
      <c r="M46" s="17" t="s">
        <v>335</v>
      </c>
      <c r="N46" s="17" t="s">
        <v>336</v>
      </c>
    </row>
    <row r="47" s="1" customFormat="1" ht="36" spans="1:14">
      <c r="A47" s="20">
        <f>MAX($A$2:A46)+1</f>
        <v>45</v>
      </c>
      <c r="B47" s="15" t="s">
        <v>337</v>
      </c>
      <c r="C47" s="15" t="s">
        <v>338</v>
      </c>
      <c r="D47" s="17">
        <v>2025001</v>
      </c>
      <c r="E47" s="17" t="s">
        <v>339</v>
      </c>
      <c r="F47" s="17" t="s">
        <v>18</v>
      </c>
      <c r="G47" s="17" t="s">
        <v>340</v>
      </c>
      <c r="H47" s="15" t="s">
        <v>30</v>
      </c>
      <c r="I47" s="17" t="s">
        <v>341</v>
      </c>
      <c r="J47" s="17" t="s">
        <v>342</v>
      </c>
      <c r="K47" s="17" t="s">
        <v>343</v>
      </c>
      <c r="L47" s="17" t="s">
        <v>48</v>
      </c>
      <c r="M47" s="17" t="s">
        <v>344</v>
      </c>
      <c r="N47" s="17" t="s">
        <v>26</v>
      </c>
    </row>
    <row r="48" s="1" customFormat="1" ht="36" spans="1:14">
      <c r="A48" s="20">
        <f>MAX($A$2:A47)+1</f>
        <v>46</v>
      </c>
      <c r="B48" s="15"/>
      <c r="C48" s="15" t="s">
        <v>345</v>
      </c>
      <c r="D48" s="17">
        <v>2025002</v>
      </c>
      <c r="E48" s="17" t="s">
        <v>346</v>
      </c>
      <c r="F48" s="17" t="s">
        <v>18</v>
      </c>
      <c r="G48" s="17" t="s">
        <v>347</v>
      </c>
      <c r="H48" s="15" t="s">
        <v>30</v>
      </c>
      <c r="I48" s="26">
        <v>0.05</v>
      </c>
      <c r="J48" s="17" t="s">
        <v>348</v>
      </c>
      <c r="K48" s="17" t="s">
        <v>349</v>
      </c>
      <c r="L48" s="17" t="s">
        <v>49</v>
      </c>
      <c r="M48" s="17" t="s">
        <v>344</v>
      </c>
      <c r="N48" s="17" t="s">
        <v>266</v>
      </c>
    </row>
    <row r="49" s="1" customFormat="1" ht="24" spans="1:14">
      <c r="A49" s="20">
        <f>MAX($A$2:A48)+1</f>
        <v>47</v>
      </c>
      <c r="B49" s="15"/>
      <c r="C49" s="15" t="s">
        <v>350</v>
      </c>
      <c r="D49" s="17">
        <v>2025003</v>
      </c>
      <c r="E49" s="17" t="s">
        <v>351</v>
      </c>
      <c r="F49" s="17" t="s">
        <v>18</v>
      </c>
      <c r="G49" s="17" t="s">
        <v>352</v>
      </c>
      <c r="H49" s="15" t="s">
        <v>30</v>
      </c>
      <c r="I49" s="26">
        <v>0.03</v>
      </c>
      <c r="J49" s="17" t="s">
        <v>353</v>
      </c>
      <c r="K49" s="17" t="s">
        <v>354</v>
      </c>
      <c r="L49" s="17" t="s">
        <v>355</v>
      </c>
      <c r="M49" s="17" t="s">
        <v>356</v>
      </c>
      <c r="N49" s="35">
        <v>45717</v>
      </c>
    </row>
    <row r="50" s="1" customFormat="1" ht="60" spans="1:14">
      <c r="A50" s="20">
        <f>MAX($A$2:A49)+1</f>
        <v>48</v>
      </c>
      <c r="B50" s="15"/>
      <c r="C50" s="15" t="s">
        <v>357</v>
      </c>
      <c r="D50" s="17">
        <v>2025004</v>
      </c>
      <c r="E50" s="17" t="s">
        <v>358</v>
      </c>
      <c r="F50" s="17" t="s">
        <v>18</v>
      </c>
      <c r="G50" s="17" t="s">
        <v>359</v>
      </c>
      <c r="H50" s="15" t="s">
        <v>30</v>
      </c>
      <c r="I50" s="26">
        <v>0.03</v>
      </c>
      <c r="J50" s="17" t="s">
        <v>360</v>
      </c>
      <c r="K50" s="17" t="s">
        <v>361</v>
      </c>
      <c r="L50" s="17" t="s">
        <v>362</v>
      </c>
      <c r="M50" s="17" t="s">
        <v>283</v>
      </c>
      <c r="N50" s="35">
        <v>45778</v>
      </c>
    </row>
    <row r="51" s="1" customFormat="1" ht="96" spans="1:14">
      <c r="A51" s="20">
        <f>MAX($A$2:A50)+1</f>
        <v>49</v>
      </c>
      <c r="B51" s="15"/>
      <c r="C51" s="15" t="s">
        <v>363</v>
      </c>
      <c r="D51" s="17">
        <v>2025005</v>
      </c>
      <c r="E51" s="17" t="s">
        <v>364</v>
      </c>
      <c r="F51" s="17" t="s">
        <v>18</v>
      </c>
      <c r="G51" s="17" t="s">
        <v>365</v>
      </c>
      <c r="H51" s="15" t="s">
        <v>30</v>
      </c>
      <c r="I51" s="26">
        <v>0.03</v>
      </c>
      <c r="J51" s="17" t="s">
        <v>366</v>
      </c>
      <c r="K51" s="17" t="s">
        <v>367</v>
      </c>
      <c r="L51" s="17" t="s">
        <v>368</v>
      </c>
      <c r="M51" s="17" t="s">
        <v>369</v>
      </c>
      <c r="N51" s="17" t="s">
        <v>370</v>
      </c>
    </row>
    <row r="52" s="1" customFormat="1" ht="60" spans="1:14">
      <c r="A52" s="20">
        <f>MAX($A$2:A51)+1</f>
        <v>50</v>
      </c>
      <c r="B52" s="15"/>
      <c r="C52" s="15" t="s">
        <v>371</v>
      </c>
      <c r="D52" s="17">
        <v>2025006</v>
      </c>
      <c r="E52" s="17" t="s">
        <v>372</v>
      </c>
      <c r="F52" s="17" t="s">
        <v>18</v>
      </c>
      <c r="G52" s="17" t="s">
        <v>373</v>
      </c>
      <c r="H52" s="15" t="s">
        <v>30</v>
      </c>
      <c r="I52" s="26">
        <v>0.05</v>
      </c>
      <c r="J52" s="17" t="s">
        <v>374</v>
      </c>
      <c r="K52" s="17" t="s">
        <v>375</v>
      </c>
      <c r="L52" s="17" t="s">
        <v>376</v>
      </c>
      <c r="M52" s="17" t="s">
        <v>377</v>
      </c>
      <c r="N52" s="17" t="s">
        <v>96</v>
      </c>
    </row>
    <row r="53" s="1" customFormat="1" ht="84" spans="1:14">
      <c r="A53" s="20">
        <f>MAX($A$2:A52)+1</f>
        <v>51</v>
      </c>
      <c r="B53" s="15"/>
      <c r="C53" s="15" t="s">
        <v>378</v>
      </c>
      <c r="D53" s="17">
        <v>2025007</v>
      </c>
      <c r="E53" s="17" t="s">
        <v>379</v>
      </c>
      <c r="F53" s="17" t="s">
        <v>236</v>
      </c>
      <c r="G53" s="17" t="s">
        <v>380</v>
      </c>
      <c r="H53" s="21" t="s">
        <v>20</v>
      </c>
      <c r="I53" s="26" t="s">
        <v>123</v>
      </c>
      <c r="J53" s="17" t="s">
        <v>380</v>
      </c>
      <c r="K53" s="17" t="s">
        <v>381</v>
      </c>
      <c r="L53" s="17" t="s">
        <v>378</v>
      </c>
      <c r="M53" s="17" t="s">
        <v>283</v>
      </c>
      <c r="N53" s="17" t="s">
        <v>96</v>
      </c>
    </row>
    <row r="54" s="1" customFormat="1" ht="36" spans="1:14">
      <c r="A54" s="20">
        <f>MAX($A$2:A53)+1</f>
        <v>52</v>
      </c>
      <c r="B54" s="15"/>
      <c r="C54" s="15" t="s">
        <v>382</v>
      </c>
      <c r="D54" s="17">
        <v>2025008</v>
      </c>
      <c r="E54" s="17" t="s">
        <v>383</v>
      </c>
      <c r="F54" s="17" t="s">
        <v>18</v>
      </c>
      <c r="G54" s="17" t="s">
        <v>384</v>
      </c>
      <c r="H54" s="15" t="s">
        <v>30</v>
      </c>
      <c r="I54" s="26">
        <v>0.03</v>
      </c>
      <c r="J54" s="17" t="s">
        <v>385</v>
      </c>
      <c r="K54" s="17" t="s">
        <v>386</v>
      </c>
      <c r="L54" s="17" t="s">
        <v>387</v>
      </c>
      <c r="M54" s="17" t="s">
        <v>388</v>
      </c>
      <c r="N54" s="17" t="s">
        <v>389</v>
      </c>
    </row>
    <row r="55" s="1" customFormat="1" ht="36" spans="1:14">
      <c r="A55" s="20">
        <f>MAX($A$2:A54)+1</f>
        <v>53</v>
      </c>
      <c r="B55" s="15"/>
      <c r="C55" s="15" t="s">
        <v>390</v>
      </c>
      <c r="D55" s="17">
        <v>2025010</v>
      </c>
      <c r="E55" s="17" t="s">
        <v>391</v>
      </c>
      <c r="F55" s="17" t="s">
        <v>18</v>
      </c>
      <c r="G55" s="17" t="s">
        <v>392</v>
      </c>
      <c r="H55" s="17" t="s">
        <v>30</v>
      </c>
      <c r="I55" s="17" t="s">
        <v>123</v>
      </c>
      <c r="J55" s="17" t="s">
        <v>393</v>
      </c>
      <c r="K55" s="17" t="s">
        <v>394</v>
      </c>
      <c r="L55" s="17" t="s">
        <v>122</v>
      </c>
      <c r="M55" s="17" t="s">
        <v>123</v>
      </c>
      <c r="N55" s="17" t="s">
        <v>395</v>
      </c>
    </row>
    <row r="56" s="1" customFormat="1" ht="60" spans="1:14">
      <c r="A56" s="20">
        <f>MAX($A$2:A55)+1</f>
        <v>54</v>
      </c>
      <c r="B56" s="15"/>
      <c r="C56" s="15" t="s">
        <v>396</v>
      </c>
      <c r="D56" s="17">
        <v>2025011</v>
      </c>
      <c r="E56" s="17" t="s">
        <v>397</v>
      </c>
      <c r="F56" s="17" t="s">
        <v>18</v>
      </c>
      <c r="G56" s="17" t="s">
        <v>398</v>
      </c>
      <c r="H56" s="15" t="s">
        <v>30</v>
      </c>
      <c r="I56" s="26">
        <v>0.2</v>
      </c>
      <c r="J56" s="17" t="s">
        <v>353</v>
      </c>
      <c r="K56" s="17" t="s">
        <v>399</v>
      </c>
      <c r="L56" s="17" t="s">
        <v>400</v>
      </c>
      <c r="M56" s="17" t="s">
        <v>401</v>
      </c>
      <c r="N56" s="36">
        <v>45931</v>
      </c>
    </row>
    <row r="57" s="1" customFormat="1" ht="24" spans="1:14">
      <c r="A57" s="20">
        <f>MAX($A$2:A56)+1</f>
        <v>55</v>
      </c>
      <c r="B57" s="15"/>
      <c r="C57" s="15" t="s">
        <v>402</v>
      </c>
      <c r="D57" s="17">
        <v>2025012</v>
      </c>
      <c r="E57" s="17" t="s">
        <v>403</v>
      </c>
      <c r="F57" s="17" t="s">
        <v>18</v>
      </c>
      <c r="G57" s="17" t="s">
        <v>404</v>
      </c>
      <c r="H57" s="15" t="s">
        <v>30</v>
      </c>
      <c r="I57" s="26">
        <v>0.05</v>
      </c>
      <c r="J57" s="17" t="s">
        <v>405</v>
      </c>
      <c r="K57" s="17" t="s">
        <v>406</v>
      </c>
      <c r="L57" s="17" t="s">
        <v>407</v>
      </c>
      <c r="M57" s="17" t="s">
        <v>408</v>
      </c>
      <c r="N57" s="17" t="s">
        <v>409</v>
      </c>
    </row>
    <row r="58" s="1" customFormat="1" ht="36" spans="1:14">
      <c r="A58" s="20">
        <f>MAX($A$2:A57)+1</f>
        <v>56</v>
      </c>
      <c r="B58" s="15"/>
      <c r="C58" s="15" t="s">
        <v>410</v>
      </c>
      <c r="D58" s="17">
        <v>2025013</v>
      </c>
      <c r="E58" s="17" t="s">
        <v>411</v>
      </c>
      <c r="F58" s="17" t="s">
        <v>18</v>
      </c>
      <c r="G58" s="17" t="s">
        <v>412</v>
      </c>
      <c r="H58" s="15" t="s">
        <v>30</v>
      </c>
      <c r="I58" s="26">
        <v>0.15</v>
      </c>
      <c r="J58" s="17" t="s">
        <v>413</v>
      </c>
      <c r="K58" s="17" t="s">
        <v>414</v>
      </c>
      <c r="L58" s="17" t="s">
        <v>415</v>
      </c>
      <c r="M58" s="17" t="s">
        <v>416</v>
      </c>
      <c r="N58" s="17" t="s">
        <v>96</v>
      </c>
    </row>
    <row r="59" s="1" customFormat="1" ht="48" spans="1:14">
      <c r="A59" s="20">
        <f>MAX($A$2:A58)+1</f>
        <v>57</v>
      </c>
      <c r="B59" s="15"/>
      <c r="C59" s="15" t="s">
        <v>417</v>
      </c>
      <c r="D59" s="17">
        <v>2025014</v>
      </c>
      <c r="E59" s="19" t="s">
        <v>418</v>
      </c>
      <c r="F59" s="17" t="s">
        <v>18</v>
      </c>
      <c r="G59" s="19" t="s">
        <v>419</v>
      </c>
      <c r="H59" s="15" t="s">
        <v>30</v>
      </c>
      <c r="I59" s="26">
        <v>0.03</v>
      </c>
      <c r="J59" s="17" t="s">
        <v>420</v>
      </c>
      <c r="K59" s="19" t="s">
        <v>421</v>
      </c>
      <c r="L59" s="17" t="s">
        <v>422</v>
      </c>
      <c r="M59" s="17" t="s">
        <v>423</v>
      </c>
      <c r="N59" s="19" t="s">
        <v>424</v>
      </c>
    </row>
    <row r="60" s="1" customFormat="1" ht="24" spans="1:14">
      <c r="A60" s="20">
        <f>MAX($A$2:A59)+1</f>
        <v>58</v>
      </c>
      <c r="B60" s="15" t="s">
        <v>425</v>
      </c>
      <c r="C60" s="15" t="s">
        <v>426</v>
      </c>
      <c r="D60" s="15">
        <v>2025001</v>
      </c>
      <c r="E60" s="15" t="s">
        <v>427</v>
      </c>
      <c r="F60" s="15" t="s">
        <v>18</v>
      </c>
      <c r="G60" s="15" t="s">
        <v>428</v>
      </c>
      <c r="H60" s="15" t="s">
        <v>30</v>
      </c>
      <c r="I60" s="25">
        <v>0.03</v>
      </c>
      <c r="J60" s="15" t="s">
        <v>429</v>
      </c>
      <c r="K60" s="15" t="s">
        <v>430</v>
      </c>
      <c r="L60" s="15" t="s">
        <v>431</v>
      </c>
      <c r="M60" s="15" t="s">
        <v>432</v>
      </c>
      <c r="N60" s="15" t="s">
        <v>433</v>
      </c>
    </row>
    <row r="61" s="1" customFormat="1" ht="36" spans="1:14">
      <c r="A61" s="20">
        <f>MAX($A$2:A60)+1</f>
        <v>59</v>
      </c>
      <c r="B61" s="15"/>
      <c r="C61" s="15" t="s">
        <v>434</v>
      </c>
      <c r="D61" s="15">
        <v>2025002</v>
      </c>
      <c r="E61" s="15" t="s">
        <v>435</v>
      </c>
      <c r="F61" s="15" t="s">
        <v>18</v>
      </c>
      <c r="G61" s="15" t="s">
        <v>436</v>
      </c>
      <c r="H61" s="15" t="s">
        <v>30</v>
      </c>
      <c r="I61" s="25">
        <v>0.03</v>
      </c>
      <c r="J61" s="15" t="s">
        <v>437</v>
      </c>
      <c r="K61" s="15" t="s">
        <v>438</v>
      </c>
      <c r="L61" s="15" t="s">
        <v>439</v>
      </c>
      <c r="M61" s="15" t="s">
        <v>440</v>
      </c>
      <c r="N61" s="15" t="s">
        <v>274</v>
      </c>
    </row>
    <row r="62" s="1" customFormat="1" ht="36" spans="1:14">
      <c r="A62" s="20">
        <f>MAX($A$2:A61)+1</f>
        <v>60</v>
      </c>
      <c r="B62" s="15"/>
      <c r="C62" s="15" t="s">
        <v>441</v>
      </c>
      <c r="D62" s="15">
        <v>2025003</v>
      </c>
      <c r="E62" s="17" t="s">
        <v>442</v>
      </c>
      <c r="F62" s="17" t="s">
        <v>18</v>
      </c>
      <c r="G62" s="17" t="s">
        <v>443</v>
      </c>
      <c r="H62" s="15" t="s">
        <v>30</v>
      </c>
      <c r="I62" s="26">
        <v>0.05</v>
      </c>
      <c r="J62" s="17" t="s">
        <v>444</v>
      </c>
      <c r="K62" s="17" t="s">
        <v>445</v>
      </c>
      <c r="L62" s="17" t="s">
        <v>446</v>
      </c>
      <c r="M62" s="17"/>
      <c r="N62" s="17" t="s">
        <v>274</v>
      </c>
    </row>
    <row r="63" s="1" customFormat="1" ht="36" spans="1:14">
      <c r="A63" s="20">
        <f>MAX($A$2:A62)+1</f>
        <v>61</v>
      </c>
      <c r="B63" s="15"/>
      <c r="C63" s="15" t="s">
        <v>447</v>
      </c>
      <c r="D63" s="15">
        <v>2025004</v>
      </c>
      <c r="E63" s="15" t="s">
        <v>448</v>
      </c>
      <c r="F63" s="15" t="s">
        <v>18</v>
      </c>
      <c r="G63" s="15" t="s">
        <v>449</v>
      </c>
      <c r="H63" s="15" t="s">
        <v>30</v>
      </c>
      <c r="I63" s="25">
        <v>0.03</v>
      </c>
      <c r="J63" s="15" t="s">
        <v>450</v>
      </c>
      <c r="K63" s="15" t="s">
        <v>451</v>
      </c>
      <c r="L63" s="15" t="s">
        <v>452</v>
      </c>
      <c r="M63" s="15" t="s">
        <v>453</v>
      </c>
      <c r="N63" s="15" t="s">
        <v>454</v>
      </c>
    </row>
    <row r="64" s="1" customFormat="1" ht="36" spans="1:14">
      <c r="A64" s="20">
        <f>MAX($A$2:A63)+1</f>
        <v>62</v>
      </c>
      <c r="B64" s="15"/>
      <c r="C64" s="15" t="s">
        <v>455</v>
      </c>
      <c r="D64" s="15">
        <v>2025005</v>
      </c>
      <c r="E64" s="22" t="s">
        <v>456</v>
      </c>
      <c r="F64" s="22" t="s">
        <v>18</v>
      </c>
      <c r="G64" s="22" t="s">
        <v>457</v>
      </c>
      <c r="H64" s="15" t="s">
        <v>30</v>
      </c>
      <c r="I64" s="22" t="s">
        <v>458</v>
      </c>
      <c r="J64" s="22" t="s">
        <v>459</v>
      </c>
      <c r="K64" s="22" t="s">
        <v>460</v>
      </c>
      <c r="L64" s="22" t="s">
        <v>461</v>
      </c>
      <c r="M64" s="22" t="s">
        <v>462</v>
      </c>
      <c r="N64" s="37">
        <v>45901</v>
      </c>
    </row>
    <row r="65" s="1" customFormat="1" ht="36" spans="1:14">
      <c r="A65" s="20">
        <f>MAX($A$2:A64)+1</f>
        <v>63</v>
      </c>
      <c r="B65" s="15"/>
      <c r="C65" s="15" t="s">
        <v>463</v>
      </c>
      <c r="D65" s="15">
        <v>2025006</v>
      </c>
      <c r="E65" s="15" t="s">
        <v>178</v>
      </c>
      <c r="F65" s="15" t="s">
        <v>18</v>
      </c>
      <c r="G65" s="15" t="s">
        <v>464</v>
      </c>
      <c r="H65" s="15" t="s">
        <v>30</v>
      </c>
      <c r="I65" s="25">
        <v>0.03</v>
      </c>
      <c r="J65" s="15" t="s">
        <v>465</v>
      </c>
      <c r="K65" s="15" t="s">
        <v>466</v>
      </c>
      <c r="L65" s="15" t="s">
        <v>467</v>
      </c>
      <c r="M65" s="15"/>
      <c r="N65" s="15" t="s">
        <v>468</v>
      </c>
    </row>
    <row r="66" s="1" customFormat="1" ht="24" spans="1:14">
      <c r="A66" s="20">
        <f>MAX($A$2:A65)+1</f>
        <v>64</v>
      </c>
      <c r="B66" s="15"/>
      <c r="C66" s="15" t="s">
        <v>469</v>
      </c>
      <c r="D66" s="15">
        <v>2025007</v>
      </c>
      <c r="E66" s="17" t="s">
        <v>470</v>
      </c>
      <c r="F66" s="17" t="s">
        <v>18</v>
      </c>
      <c r="G66" s="17" t="s">
        <v>471</v>
      </c>
      <c r="H66" s="15" t="s">
        <v>30</v>
      </c>
      <c r="I66" s="26">
        <v>0.05</v>
      </c>
      <c r="J66" s="17" t="s">
        <v>472</v>
      </c>
      <c r="K66" s="17" t="s">
        <v>473</v>
      </c>
      <c r="L66" s="17" t="s">
        <v>474</v>
      </c>
      <c r="M66" s="17" t="s">
        <v>475</v>
      </c>
      <c r="N66" s="17" t="s">
        <v>476</v>
      </c>
    </row>
    <row r="67" s="1" customFormat="1" ht="36" spans="1:14">
      <c r="A67" s="20">
        <f>MAX($A$2:A66)+1</f>
        <v>65</v>
      </c>
      <c r="B67" s="15"/>
      <c r="C67" s="15" t="s">
        <v>477</v>
      </c>
      <c r="D67" s="15">
        <v>2025008</v>
      </c>
      <c r="E67" s="15" t="s">
        <v>478</v>
      </c>
      <c r="F67" s="15" t="s">
        <v>18</v>
      </c>
      <c r="G67" s="15" t="s">
        <v>479</v>
      </c>
      <c r="H67" s="15" t="s">
        <v>30</v>
      </c>
      <c r="I67" s="25">
        <v>0.03</v>
      </c>
      <c r="J67" s="20" t="s">
        <v>480</v>
      </c>
      <c r="K67" s="15" t="s">
        <v>481</v>
      </c>
      <c r="L67" s="15" t="s">
        <v>482</v>
      </c>
      <c r="M67" s="15" t="s">
        <v>483</v>
      </c>
      <c r="N67" s="15" t="s">
        <v>484</v>
      </c>
    </row>
    <row r="68" s="1" customFormat="1" ht="84" spans="1:14">
      <c r="A68" s="20">
        <f>MAX($A$2:A67)+1</f>
        <v>66</v>
      </c>
      <c r="B68" s="15"/>
      <c r="C68" s="15" t="s">
        <v>485</v>
      </c>
      <c r="D68" s="15">
        <v>2025009</v>
      </c>
      <c r="E68" s="15" t="s">
        <v>486</v>
      </c>
      <c r="F68" s="15" t="s">
        <v>18</v>
      </c>
      <c r="G68" s="15" t="s">
        <v>487</v>
      </c>
      <c r="H68" s="15" t="s">
        <v>30</v>
      </c>
      <c r="I68" s="25" t="s">
        <v>488</v>
      </c>
      <c r="J68" s="15" t="s">
        <v>489</v>
      </c>
      <c r="K68" s="15" t="s">
        <v>490</v>
      </c>
      <c r="L68" s="15" t="s">
        <v>491</v>
      </c>
      <c r="M68" s="15" t="s">
        <v>492</v>
      </c>
      <c r="N68" s="15" t="s">
        <v>96</v>
      </c>
    </row>
    <row r="69" s="1" customFormat="1" ht="36" spans="1:14">
      <c r="A69" s="20">
        <f>MAX($A$2:A68)+1</f>
        <v>67</v>
      </c>
      <c r="B69" s="15"/>
      <c r="C69" s="15" t="s">
        <v>493</v>
      </c>
      <c r="D69" s="15">
        <v>2025010</v>
      </c>
      <c r="E69" s="15" t="s">
        <v>494</v>
      </c>
      <c r="F69" s="15" t="s">
        <v>18</v>
      </c>
      <c r="G69" s="15" t="s">
        <v>495</v>
      </c>
      <c r="H69" s="15" t="s">
        <v>30</v>
      </c>
      <c r="I69" s="25">
        <v>0.03</v>
      </c>
      <c r="J69" s="15" t="s">
        <v>496</v>
      </c>
      <c r="K69" s="15" t="s">
        <v>497</v>
      </c>
      <c r="L69" s="15" t="s">
        <v>498</v>
      </c>
      <c r="M69" s="15" t="s">
        <v>498</v>
      </c>
      <c r="N69" s="15" t="s">
        <v>454</v>
      </c>
    </row>
    <row r="70" s="1" customFormat="1" ht="36" spans="1:14">
      <c r="A70" s="20">
        <f>MAX($A$2:A69)+1</f>
        <v>68</v>
      </c>
      <c r="B70" s="15"/>
      <c r="C70" s="15" t="s">
        <v>499</v>
      </c>
      <c r="D70" s="15">
        <v>2025011</v>
      </c>
      <c r="E70" s="15" t="s">
        <v>500</v>
      </c>
      <c r="F70" s="15" t="s">
        <v>18</v>
      </c>
      <c r="G70" s="15" t="s">
        <v>501</v>
      </c>
      <c r="H70" s="15" t="s">
        <v>30</v>
      </c>
      <c r="I70" s="25">
        <v>0.03</v>
      </c>
      <c r="J70" s="15" t="s">
        <v>502</v>
      </c>
      <c r="K70" s="15" t="s">
        <v>503</v>
      </c>
      <c r="L70" s="15" t="s">
        <v>504</v>
      </c>
      <c r="M70" s="15" t="s">
        <v>505</v>
      </c>
      <c r="N70" s="15" t="s">
        <v>506</v>
      </c>
    </row>
    <row r="71" s="1" customFormat="1" ht="96" spans="1:14">
      <c r="A71" s="20">
        <f>MAX($A$2:A70)+1</f>
        <v>69</v>
      </c>
      <c r="B71" s="15"/>
      <c r="C71" s="15" t="s">
        <v>507</v>
      </c>
      <c r="D71" s="15">
        <v>2025012</v>
      </c>
      <c r="E71" s="15" t="s">
        <v>508</v>
      </c>
      <c r="F71" s="15" t="s">
        <v>18</v>
      </c>
      <c r="G71" s="15" t="s">
        <v>509</v>
      </c>
      <c r="H71" s="15" t="s">
        <v>30</v>
      </c>
      <c r="I71" s="25">
        <v>0.03</v>
      </c>
      <c r="J71" s="15" t="s">
        <v>510</v>
      </c>
      <c r="K71" s="15" t="s">
        <v>511</v>
      </c>
      <c r="L71" s="15" t="s">
        <v>122</v>
      </c>
      <c r="M71" s="15" t="s">
        <v>512</v>
      </c>
      <c r="N71" s="15" t="s">
        <v>26</v>
      </c>
    </row>
    <row r="72" s="1" customFormat="1" ht="24" spans="1:14">
      <c r="A72" s="20">
        <f>MAX($A$2:A71)+1</f>
        <v>70</v>
      </c>
      <c r="B72" s="15"/>
      <c r="C72" s="15" t="s">
        <v>513</v>
      </c>
      <c r="D72" s="15">
        <v>2025013</v>
      </c>
      <c r="E72" s="15" t="s">
        <v>514</v>
      </c>
      <c r="F72" s="15" t="s">
        <v>18</v>
      </c>
      <c r="G72" s="15" t="s">
        <v>515</v>
      </c>
      <c r="H72" s="15" t="s">
        <v>30</v>
      </c>
      <c r="I72" s="25">
        <v>0.03</v>
      </c>
      <c r="J72" s="15" t="s">
        <v>429</v>
      </c>
      <c r="K72" s="15" t="s">
        <v>430</v>
      </c>
      <c r="L72" s="15" t="s">
        <v>516</v>
      </c>
      <c r="M72" s="15"/>
      <c r="N72" s="15" t="s">
        <v>517</v>
      </c>
    </row>
    <row r="73" s="1" customFormat="1" ht="24" spans="1:14">
      <c r="A73" s="20">
        <f>MAX($A$2:A72)+1</f>
        <v>71</v>
      </c>
      <c r="B73" s="15"/>
      <c r="C73" s="15" t="s">
        <v>518</v>
      </c>
      <c r="D73" s="15">
        <v>2025014</v>
      </c>
      <c r="E73" s="15" t="s">
        <v>519</v>
      </c>
      <c r="F73" s="15" t="s">
        <v>18</v>
      </c>
      <c r="G73" s="15" t="s">
        <v>520</v>
      </c>
      <c r="H73" s="15" t="s">
        <v>30</v>
      </c>
      <c r="I73" s="25">
        <v>0.03</v>
      </c>
      <c r="J73" s="15" t="s">
        <v>521</v>
      </c>
      <c r="K73" s="15" t="s">
        <v>522</v>
      </c>
      <c r="L73" s="15" t="s">
        <v>523</v>
      </c>
      <c r="M73" s="15" t="s">
        <v>524</v>
      </c>
      <c r="N73" s="38">
        <v>45748</v>
      </c>
    </row>
    <row r="74" s="3" customFormat="1" ht="36" spans="1:14">
      <c r="A74" s="17">
        <f>MAX($A$2:A73)+1</f>
        <v>72</v>
      </c>
      <c r="B74" s="17" t="s">
        <v>525</v>
      </c>
      <c r="C74" s="17" t="s">
        <v>526</v>
      </c>
      <c r="D74" s="17">
        <v>2025001</v>
      </c>
      <c r="E74" s="17" t="s">
        <v>527</v>
      </c>
      <c r="F74" s="17" t="s">
        <v>18</v>
      </c>
      <c r="G74" s="17" t="s">
        <v>528</v>
      </c>
      <c r="H74" s="15" t="s">
        <v>30</v>
      </c>
      <c r="I74" s="17" t="s">
        <v>341</v>
      </c>
      <c r="J74" s="17" t="s">
        <v>529</v>
      </c>
      <c r="K74" s="17" t="s">
        <v>530</v>
      </c>
      <c r="L74" s="17" t="s">
        <v>531</v>
      </c>
      <c r="M74" s="17" t="s">
        <v>532</v>
      </c>
      <c r="N74" s="17" t="s">
        <v>26</v>
      </c>
    </row>
    <row r="75" s="3" customFormat="1" ht="36" spans="1:14">
      <c r="A75" s="17">
        <f>MAX($A$2:A74)+1</f>
        <v>73</v>
      </c>
      <c r="B75" s="17"/>
      <c r="C75" s="17" t="s">
        <v>533</v>
      </c>
      <c r="D75" s="17">
        <v>2025001</v>
      </c>
      <c r="E75" s="17" t="s">
        <v>534</v>
      </c>
      <c r="F75" s="17" t="s">
        <v>18</v>
      </c>
      <c r="G75" s="17" t="s">
        <v>535</v>
      </c>
      <c r="H75" s="15" t="s">
        <v>30</v>
      </c>
      <c r="I75" s="26">
        <v>0.2</v>
      </c>
      <c r="J75" s="17" t="s">
        <v>413</v>
      </c>
      <c r="K75" s="17" t="s">
        <v>536</v>
      </c>
      <c r="L75" s="17" t="s">
        <v>537</v>
      </c>
      <c r="M75" s="17" t="s">
        <v>538</v>
      </c>
      <c r="N75" s="17" t="s">
        <v>190</v>
      </c>
    </row>
    <row r="76" s="3" customFormat="1" ht="36" spans="1:14">
      <c r="A76" s="17">
        <f>MAX($A$2:A75)+1</f>
        <v>74</v>
      </c>
      <c r="B76" s="17"/>
      <c r="C76" s="17" t="s">
        <v>539</v>
      </c>
      <c r="D76" s="17">
        <v>2025001</v>
      </c>
      <c r="E76" s="17" t="s">
        <v>540</v>
      </c>
      <c r="F76" s="17" t="s">
        <v>18</v>
      </c>
      <c r="G76" s="17" t="s">
        <v>541</v>
      </c>
      <c r="H76" s="17" t="s">
        <v>20</v>
      </c>
      <c r="I76" s="26">
        <v>0.03</v>
      </c>
      <c r="J76" s="17" t="s">
        <v>542</v>
      </c>
      <c r="K76" s="17" t="s">
        <v>543</v>
      </c>
      <c r="L76" s="17" t="s">
        <v>544</v>
      </c>
      <c r="M76" s="17" t="s">
        <v>545</v>
      </c>
      <c r="N76" s="17" t="s">
        <v>190</v>
      </c>
    </row>
    <row r="77" s="3" customFormat="1" ht="60" spans="1:14">
      <c r="A77" s="17">
        <f>MAX($A$2:A76)+1</f>
        <v>75</v>
      </c>
      <c r="B77" s="17"/>
      <c r="C77" s="17" t="s">
        <v>546</v>
      </c>
      <c r="D77" s="17">
        <v>2025001</v>
      </c>
      <c r="E77" s="17" t="s">
        <v>547</v>
      </c>
      <c r="F77" s="17" t="s">
        <v>18</v>
      </c>
      <c r="G77" s="17" t="s">
        <v>548</v>
      </c>
      <c r="H77" s="15" t="s">
        <v>30</v>
      </c>
      <c r="I77" s="26">
        <v>0.1</v>
      </c>
      <c r="J77" s="17" t="s">
        <v>549</v>
      </c>
      <c r="K77" s="17" t="s">
        <v>550</v>
      </c>
      <c r="L77" s="17" t="s">
        <v>551</v>
      </c>
      <c r="M77" s="17" t="s">
        <v>552</v>
      </c>
      <c r="N77" s="17" t="s">
        <v>553</v>
      </c>
    </row>
    <row r="78" s="3" customFormat="1" ht="48" spans="1:14">
      <c r="A78" s="17">
        <f>MAX($A$2:A77)+1</f>
        <v>76</v>
      </c>
      <c r="B78" s="17"/>
      <c r="C78" s="17" t="s">
        <v>554</v>
      </c>
      <c r="D78" s="17">
        <v>2025001</v>
      </c>
      <c r="E78" s="17" t="s">
        <v>555</v>
      </c>
      <c r="F78" s="17" t="s">
        <v>18</v>
      </c>
      <c r="G78" s="17" t="s">
        <v>556</v>
      </c>
      <c r="H78" s="15" t="s">
        <v>30</v>
      </c>
      <c r="I78" s="26">
        <v>0.1</v>
      </c>
      <c r="J78" s="17" t="s">
        <v>557</v>
      </c>
      <c r="K78" s="17" t="s">
        <v>558</v>
      </c>
      <c r="L78" s="17" t="s">
        <v>559</v>
      </c>
      <c r="M78" s="17" t="s">
        <v>560</v>
      </c>
      <c r="N78" s="17" t="s">
        <v>190</v>
      </c>
    </row>
    <row r="79" s="3" customFormat="1" ht="36" spans="1:14">
      <c r="A79" s="17">
        <f>MAX($A$2:A78)+1</f>
        <v>77</v>
      </c>
      <c r="B79" s="17"/>
      <c r="C79" s="17" t="s">
        <v>561</v>
      </c>
      <c r="D79" s="17">
        <v>2025001</v>
      </c>
      <c r="E79" s="17" t="s">
        <v>562</v>
      </c>
      <c r="F79" s="17" t="s">
        <v>18</v>
      </c>
      <c r="G79" s="17" t="s">
        <v>563</v>
      </c>
      <c r="H79" s="21" t="s">
        <v>20</v>
      </c>
      <c r="I79" s="26">
        <v>0.03</v>
      </c>
      <c r="J79" s="17" t="s">
        <v>564</v>
      </c>
      <c r="K79" s="17" t="s">
        <v>565</v>
      </c>
      <c r="L79" s="17" t="s">
        <v>566</v>
      </c>
      <c r="M79" s="17" t="s">
        <v>567</v>
      </c>
      <c r="N79" s="17" t="s">
        <v>190</v>
      </c>
    </row>
    <row r="80" s="3" customFormat="1" ht="36" spans="1:14">
      <c r="A80" s="17">
        <f>MAX($A$2:A79)+1</f>
        <v>78</v>
      </c>
      <c r="B80" s="17"/>
      <c r="C80" s="17" t="s">
        <v>568</v>
      </c>
      <c r="D80" s="17">
        <v>2025001</v>
      </c>
      <c r="E80" s="17" t="s">
        <v>569</v>
      </c>
      <c r="F80" s="17" t="s">
        <v>18</v>
      </c>
      <c r="G80" s="17" t="s">
        <v>570</v>
      </c>
      <c r="H80" s="15" t="s">
        <v>30</v>
      </c>
      <c r="I80" s="26">
        <v>0.03</v>
      </c>
      <c r="J80" s="17" t="s">
        <v>571</v>
      </c>
      <c r="K80" s="17" t="s">
        <v>572</v>
      </c>
      <c r="L80" s="17" t="s">
        <v>573</v>
      </c>
      <c r="M80" s="17" t="s">
        <v>538</v>
      </c>
      <c r="N80" s="17" t="s">
        <v>553</v>
      </c>
    </row>
    <row r="81" s="3" customFormat="1" ht="48" spans="1:14">
      <c r="A81" s="17">
        <f>MAX($A$2:A80)+1</f>
        <v>79</v>
      </c>
      <c r="B81" s="17"/>
      <c r="C81" s="17" t="s">
        <v>574</v>
      </c>
      <c r="D81" s="17">
        <v>2025001</v>
      </c>
      <c r="E81" s="17" t="s">
        <v>575</v>
      </c>
      <c r="F81" s="17" t="s">
        <v>18</v>
      </c>
      <c r="G81" s="17" t="s">
        <v>576</v>
      </c>
      <c r="H81" s="17" t="s">
        <v>20</v>
      </c>
      <c r="I81" s="17" t="s">
        <v>577</v>
      </c>
      <c r="J81" s="17" t="s">
        <v>578</v>
      </c>
      <c r="K81" s="17" t="s">
        <v>579</v>
      </c>
      <c r="L81" s="17" t="s">
        <v>224</v>
      </c>
      <c r="M81" s="17" t="s">
        <v>580</v>
      </c>
      <c r="N81" s="17" t="s">
        <v>454</v>
      </c>
    </row>
    <row r="82" s="3" customFormat="1" ht="36" spans="1:14">
      <c r="A82" s="17">
        <f>MAX($A$2:A81)+1</f>
        <v>80</v>
      </c>
      <c r="B82" s="17"/>
      <c r="C82" s="17" t="s">
        <v>581</v>
      </c>
      <c r="D82" s="17">
        <v>2025001</v>
      </c>
      <c r="E82" s="17" t="s">
        <v>582</v>
      </c>
      <c r="F82" s="17" t="s">
        <v>18</v>
      </c>
      <c r="G82" s="17" t="s">
        <v>583</v>
      </c>
      <c r="H82" s="17" t="s">
        <v>20</v>
      </c>
      <c r="I82" s="26">
        <v>0.03</v>
      </c>
      <c r="J82" s="17" t="s">
        <v>584</v>
      </c>
      <c r="K82" s="17" t="s">
        <v>585</v>
      </c>
      <c r="L82" s="17" t="s">
        <v>586</v>
      </c>
      <c r="M82" s="17" t="s">
        <v>587</v>
      </c>
      <c r="N82" s="17" t="s">
        <v>454</v>
      </c>
    </row>
    <row r="83" s="3" customFormat="1" ht="48" spans="1:14">
      <c r="A83" s="17">
        <f>MAX($A$2:A82)+1</f>
        <v>81</v>
      </c>
      <c r="B83" s="17"/>
      <c r="C83" s="17" t="s">
        <v>588</v>
      </c>
      <c r="D83" s="17">
        <v>2025001</v>
      </c>
      <c r="E83" s="17" t="s">
        <v>589</v>
      </c>
      <c r="F83" s="17" t="s">
        <v>18</v>
      </c>
      <c r="G83" s="17" t="s">
        <v>590</v>
      </c>
      <c r="H83" s="15" t="s">
        <v>30</v>
      </c>
      <c r="I83" s="26">
        <v>0.05</v>
      </c>
      <c r="J83" s="17" t="s">
        <v>591</v>
      </c>
      <c r="K83" s="17" t="s">
        <v>592</v>
      </c>
      <c r="L83" s="17" t="s">
        <v>593</v>
      </c>
      <c r="M83" s="17" t="s">
        <v>594</v>
      </c>
      <c r="N83" s="17" t="s">
        <v>258</v>
      </c>
    </row>
    <row r="84" s="3" customFormat="1" ht="36" spans="1:14">
      <c r="A84" s="17">
        <f>MAX($A$2:A83)+1</f>
        <v>82</v>
      </c>
      <c r="B84" s="17"/>
      <c r="C84" s="17" t="s">
        <v>595</v>
      </c>
      <c r="D84" s="17">
        <v>2025001</v>
      </c>
      <c r="E84" s="17" t="s">
        <v>596</v>
      </c>
      <c r="F84" s="17" t="s">
        <v>18</v>
      </c>
      <c r="G84" s="17" t="s">
        <v>597</v>
      </c>
      <c r="H84" s="17" t="s">
        <v>20</v>
      </c>
      <c r="I84" s="26">
        <v>0.05</v>
      </c>
      <c r="J84" s="17" t="s">
        <v>598</v>
      </c>
      <c r="K84" s="17" t="s">
        <v>599</v>
      </c>
      <c r="L84" s="17" t="s">
        <v>600</v>
      </c>
      <c r="M84" s="17" t="s">
        <v>601</v>
      </c>
      <c r="N84" s="17" t="s">
        <v>476</v>
      </c>
    </row>
    <row r="85" s="3" customFormat="1" ht="48" spans="1:14">
      <c r="A85" s="17">
        <f>MAX($A$2:A84)+1</f>
        <v>83</v>
      </c>
      <c r="B85" s="17"/>
      <c r="C85" s="17" t="s">
        <v>602</v>
      </c>
      <c r="D85" s="17">
        <v>2025001</v>
      </c>
      <c r="E85" s="17" t="s">
        <v>603</v>
      </c>
      <c r="F85" s="17" t="s">
        <v>18</v>
      </c>
      <c r="G85" s="17" t="s">
        <v>604</v>
      </c>
      <c r="H85" s="15" t="s">
        <v>30</v>
      </c>
      <c r="I85" s="26">
        <v>0.03</v>
      </c>
      <c r="J85" s="17" t="s">
        <v>605</v>
      </c>
      <c r="K85" s="17" t="s">
        <v>606</v>
      </c>
      <c r="L85" s="17" t="s">
        <v>607</v>
      </c>
      <c r="M85" s="17" t="s">
        <v>608</v>
      </c>
      <c r="N85" s="17" t="s">
        <v>164</v>
      </c>
    </row>
    <row r="86" s="3" customFormat="1" ht="36" spans="1:14">
      <c r="A86" s="17">
        <f>MAX($A$2:A85)+1</f>
        <v>84</v>
      </c>
      <c r="B86" s="17"/>
      <c r="C86" s="17" t="s">
        <v>609</v>
      </c>
      <c r="D86" s="17">
        <v>2025001</v>
      </c>
      <c r="E86" s="17" t="s">
        <v>610</v>
      </c>
      <c r="F86" s="17" t="s">
        <v>18</v>
      </c>
      <c r="G86" s="17" t="s">
        <v>611</v>
      </c>
      <c r="H86" s="15" t="s">
        <v>30</v>
      </c>
      <c r="I86" s="26">
        <v>0.03</v>
      </c>
      <c r="J86" s="17" t="s">
        <v>612</v>
      </c>
      <c r="K86" s="17" t="s">
        <v>613</v>
      </c>
      <c r="L86" s="17" t="s">
        <v>188</v>
      </c>
      <c r="M86" s="17" t="s">
        <v>614</v>
      </c>
      <c r="N86" s="17" t="s">
        <v>258</v>
      </c>
    </row>
    <row r="87" s="3" customFormat="1" ht="36" spans="1:14">
      <c r="A87" s="17">
        <f>MAX($A$2:A86)+1</f>
        <v>85</v>
      </c>
      <c r="B87" s="17"/>
      <c r="C87" s="17" t="s">
        <v>615</v>
      </c>
      <c r="D87" s="17">
        <v>2025001</v>
      </c>
      <c r="E87" s="17" t="s">
        <v>616</v>
      </c>
      <c r="F87" s="17" t="s">
        <v>18</v>
      </c>
      <c r="G87" s="17" t="s">
        <v>617</v>
      </c>
      <c r="H87" s="15" t="s">
        <v>30</v>
      </c>
      <c r="I87" s="26">
        <v>0.03</v>
      </c>
      <c r="J87" s="17" t="s">
        <v>618</v>
      </c>
      <c r="K87" s="17" t="s">
        <v>619</v>
      </c>
      <c r="L87" s="17" t="s">
        <v>620</v>
      </c>
      <c r="M87" s="17" t="s">
        <v>621</v>
      </c>
      <c r="N87" s="17" t="s">
        <v>553</v>
      </c>
    </row>
    <row r="88" s="3" customFormat="1" ht="60" spans="1:14">
      <c r="A88" s="17">
        <f>MAX($A$2:A87)+1</f>
        <v>86</v>
      </c>
      <c r="B88" s="17"/>
      <c r="C88" s="17" t="s">
        <v>622</v>
      </c>
      <c r="D88" s="17">
        <v>2025001</v>
      </c>
      <c r="E88" s="17" t="s">
        <v>623</v>
      </c>
      <c r="F88" s="17" t="s">
        <v>18</v>
      </c>
      <c r="G88" s="17" t="s">
        <v>624</v>
      </c>
      <c r="H88" s="15" t="s">
        <v>30</v>
      </c>
      <c r="I88" s="26">
        <v>0.03</v>
      </c>
      <c r="J88" s="17" t="s">
        <v>625</v>
      </c>
      <c r="K88" s="17" t="s">
        <v>626</v>
      </c>
      <c r="L88" s="17" t="s">
        <v>627</v>
      </c>
      <c r="M88" s="17" t="s">
        <v>538</v>
      </c>
      <c r="N88" s="17" t="s">
        <v>207</v>
      </c>
    </row>
    <row r="89" s="3" customFormat="1" ht="48" spans="1:14">
      <c r="A89" s="17">
        <f>MAX($A$2:A88)+1</f>
        <v>87</v>
      </c>
      <c r="B89" s="17"/>
      <c r="C89" s="17" t="s">
        <v>628</v>
      </c>
      <c r="D89" s="17">
        <v>2025001</v>
      </c>
      <c r="E89" s="17" t="s">
        <v>629</v>
      </c>
      <c r="F89" s="17" t="s">
        <v>18</v>
      </c>
      <c r="G89" s="17" t="s">
        <v>630</v>
      </c>
      <c r="H89" s="15" t="s">
        <v>30</v>
      </c>
      <c r="I89" s="26">
        <v>0.03</v>
      </c>
      <c r="J89" s="17" t="s">
        <v>161</v>
      </c>
      <c r="K89" s="17" t="s">
        <v>631</v>
      </c>
      <c r="L89" s="17" t="s">
        <v>632</v>
      </c>
      <c r="M89" s="17" t="s">
        <v>633</v>
      </c>
      <c r="N89" s="17" t="s">
        <v>190</v>
      </c>
    </row>
    <row r="90" s="3" customFormat="1" ht="36" spans="1:14">
      <c r="A90" s="17">
        <f>MAX($A$2:A89)+1</f>
        <v>88</v>
      </c>
      <c r="B90" s="17"/>
      <c r="C90" s="17" t="s">
        <v>634</v>
      </c>
      <c r="D90" s="17">
        <v>2025001</v>
      </c>
      <c r="E90" s="17" t="s">
        <v>635</v>
      </c>
      <c r="F90" s="17" t="s">
        <v>18</v>
      </c>
      <c r="G90" s="17" t="s">
        <v>636</v>
      </c>
      <c r="H90" s="15" t="s">
        <v>30</v>
      </c>
      <c r="I90" s="26">
        <v>0.03</v>
      </c>
      <c r="J90" s="17" t="s">
        <v>637</v>
      </c>
      <c r="K90" s="17" t="s">
        <v>638</v>
      </c>
      <c r="L90" s="17" t="s">
        <v>110</v>
      </c>
      <c r="M90" s="17" t="s">
        <v>538</v>
      </c>
      <c r="N90" s="17" t="s">
        <v>190</v>
      </c>
    </row>
    <row r="91" s="3" customFormat="1" ht="36" spans="1:14">
      <c r="A91" s="17">
        <f>MAX($A$2:A90)+1</f>
        <v>89</v>
      </c>
      <c r="B91" s="17"/>
      <c r="C91" s="17" t="s">
        <v>639</v>
      </c>
      <c r="D91" s="17">
        <v>2025001</v>
      </c>
      <c r="E91" s="17" t="s">
        <v>640</v>
      </c>
      <c r="F91" s="17" t="s">
        <v>18</v>
      </c>
      <c r="G91" s="17" t="s">
        <v>641</v>
      </c>
      <c r="H91" s="15" t="s">
        <v>30</v>
      </c>
      <c r="I91" s="26">
        <v>0.03</v>
      </c>
      <c r="J91" s="17" t="s">
        <v>642</v>
      </c>
      <c r="K91" s="17" t="s">
        <v>643</v>
      </c>
      <c r="L91" s="17" t="s">
        <v>639</v>
      </c>
      <c r="M91" s="17" t="s">
        <v>538</v>
      </c>
      <c r="N91" s="17" t="s">
        <v>96</v>
      </c>
    </row>
    <row r="92" s="3" customFormat="1" ht="36" spans="1:14">
      <c r="A92" s="17">
        <f>MAX($A$2:A91)+1</f>
        <v>90</v>
      </c>
      <c r="B92" s="17"/>
      <c r="C92" s="17" t="s">
        <v>644</v>
      </c>
      <c r="D92" s="17">
        <v>2025001</v>
      </c>
      <c r="E92" s="17" t="s">
        <v>645</v>
      </c>
      <c r="F92" s="17" t="s">
        <v>18</v>
      </c>
      <c r="G92" s="17" t="s">
        <v>646</v>
      </c>
      <c r="H92" s="15" t="s">
        <v>30</v>
      </c>
      <c r="I92" s="17" t="s">
        <v>647</v>
      </c>
      <c r="J92" s="17" t="s">
        <v>648</v>
      </c>
      <c r="K92" s="17" t="s">
        <v>649</v>
      </c>
      <c r="L92" s="17" t="s">
        <v>650</v>
      </c>
      <c r="M92" s="17" t="s">
        <v>651</v>
      </c>
      <c r="N92" s="17" t="s">
        <v>124</v>
      </c>
    </row>
    <row r="93" s="3" customFormat="1" ht="36" spans="1:14">
      <c r="A93" s="17">
        <f>MAX($A$2:A92)+1</f>
        <v>91</v>
      </c>
      <c r="B93" s="17"/>
      <c r="C93" s="17" t="s">
        <v>652</v>
      </c>
      <c r="D93" s="17">
        <v>2025001</v>
      </c>
      <c r="E93" s="17" t="s">
        <v>653</v>
      </c>
      <c r="F93" s="17" t="s">
        <v>18</v>
      </c>
      <c r="G93" s="17" t="s">
        <v>654</v>
      </c>
      <c r="H93" s="15" t="s">
        <v>30</v>
      </c>
      <c r="I93" s="26">
        <v>1</v>
      </c>
      <c r="J93" s="17" t="s">
        <v>655</v>
      </c>
      <c r="K93" s="17" t="s">
        <v>656</v>
      </c>
      <c r="L93" s="17" t="s">
        <v>657</v>
      </c>
      <c r="M93" s="17" t="s">
        <v>658</v>
      </c>
      <c r="N93" s="17" t="s">
        <v>553</v>
      </c>
    </row>
    <row r="94" s="1" customFormat="1" ht="36" spans="1:14">
      <c r="A94" s="20">
        <f>MAX($A$2:A93)+1</f>
        <v>92</v>
      </c>
      <c r="B94" s="15" t="s">
        <v>659</v>
      </c>
      <c r="C94" s="15" t="s">
        <v>660</v>
      </c>
      <c r="D94" s="18">
        <v>2025001</v>
      </c>
      <c r="E94" s="19" t="s">
        <v>661</v>
      </c>
      <c r="F94" s="17" t="s">
        <v>18</v>
      </c>
      <c r="G94" s="19" t="s">
        <v>662</v>
      </c>
      <c r="H94" s="15" t="s">
        <v>30</v>
      </c>
      <c r="I94" s="26">
        <v>1</v>
      </c>
      <c r="J94" s="17" t="s">
        <v>663</v>
      </c>
      <c r="K94" s="19" t="s">
        <v>664</v>
      </c>
      <c r="L94" s="17" t="s">
        <v>665</v>
      </c>
      <c r="M94" s="17" t="s">
        <v>666</v>
      </c>
      <c r="N94" s="19" t="s">
        <v>291</v>
      </c>
    </row>
    <row r="95" s="1" customFormat="1" ht="24" spans="1:14">
      <c r="A95" s="20">
        <f>MAX($A$2:A94)+1</f>
        <v>93</v>
      </c>
      <c r="B95" s="15"/>
      <c r="C95" s="15" t="s">
        <v>667</v>
      </c>
      <c r="D95" s="17">
        <v>2025001</v>
      </c>
      <c r="E95" s="17" t="s">
        <v>668</v>
      </c>
      <c r="F95" s="17" t="s">
        <v>18</v>
      </c>
      <c r="G95" s="17" t="s">
        <v>669</v>
      </c>
      <c r="H95" s="15" t="s">
        <v>30</v>
      </c>
      <c r="I95" s="26" t="s">
        <v>341</v>
      </c>
      <c r="J95" s="17" t="s">
        <v>670</v>
      </c>
      <c r="K95" s="17" t="s">
        <v>671</v>
      </c>
      <c r="L95" s="17" t="s">
        <v>672</v>
      </c>
      <c r="M95" s="17" t="s">
        <v>283</v>
      </c>
      <c r="N95" s="17" t="s">
        <v>336</v>
      </c>
    </row>
    <row r="96" s="1" customFormat="1" ht="24" spans="1:14">
      <c r="A96" s="20"/>
      <c r="B96" s="15"/>
      <c r="C96" s="15"/>
      <c r="D96" s="17"/>
      <c r="E96" s="17"/>
      <c r="F96" s="17"/>
      <c r="G96" s="17" t="s">
        <v>673</v>
      </c>
      <c r="H96" s="15" t="s">
        <v>30</v>
      </c>
      <c r="I96" s="26" t="s">
        <v>341</v>
      </c>
      <c r="J96" s="17" t="s">
        <v>674</v>
      </c>
      <c r="K96" s="17" t="s">
        <v>675</v>
      </c>
      <c r="L96" s="17" t="s">
        <v>672</v>
      </c>
      <c r="M96" s="17" t="s">
        <v>283</v>
      </c>
      <c r="N96" s="17"/>
    </row>
    <row r="97" s="1" customFormat="1" ht="24" spans="1:14">
      <c r="A97" s="20"/>
      <c r="B97" s="15"/>
      <c r="C97" s="15"/>
      <c r="D97" s="17"/>
      <c r="E97" s="17"/>
      <c r="F97" s="17"/>
      <c r="G97" s="17" t="s">
        <v>676</v>
      </c>
      <c r="H97" s="15" t="s">
        <v>30</v>
      </c>
      <c r="I97" s="26" t="s">
        <v>341</v>
      </c>
      <c r="J97" s="17" t="s">
        <v>677</v>
      </c>
      <c r="K97" s="17" t="s">
        <v>678</v>
      </c>
      <c r="L97" s="17" t="s">
        <v>679</v>
      </c>
      <c r="M97" s="17" t="s">
        <v>283</v>
      </c>
      <c r="N97" s="17"/>
    </row>
    <row r="98" s="1" customFormat="1" ht="60" spans="1:14">
      <c r="A98" s="20">
        <f>MAX($A$2:A97)+1</f>
        <v>94</v>
      </c>
      <c r="B98" s="15"/>
      <c r="C98" s="15" t="s">
        <v>680</v>
      </c>
      <c r="D98" s="17">
        <v>2025001</v>
      </c>
      <c r="E98" s="17" t="s">
        <v>681</v>
      </c>
      <c r="F98" s="17" t="s">
        <v>18</v>
      </c>
      <c r="G98" s="17" t="s">
        <v>682</v>
      </c>
      <c r="H98" s="15" t="s">
        <v>30</v>
      </c>
      <c r="I98" s="26" t="s">
        <v>341</v>
      </c>
      <c r="J98" s="17" t="s">
        <v>683</v>
      </c>
      <c r="K98" s="17" t="s">
        <v>490</v>
      </c>
      <c r="L98" s="17" t="s">
        <v>684</v>
      </c>
      <c r="M98" s="17" t="s">
        <v>685</v>
      </c>
      <c r="N98" s="17" t="s">
        <v>686</v>
      </c>
    </row>
    <row r="99" s="1" customFormat="1" ht="36" spans="1:14">
      <c r="A99" s="20">
        <f>MAX($A$2:A98)+1</f>
        <v>95</v>
      </c>
      <c r="B99" s="15"/>
      <c r="C99" s="15" t="s">
        <v>687</v>
      </c>
      <c r="D99" s="19">
        <v>2025001</v>
      </c>
      <c r="E99" s="19" t="s">
        <v>688</v>
      </c>
      <c r="F99" s="19" t="s">
        <v>18</v>
      </c>
      <c r="G99" s="19" t="s">
        <v>689</v>
      </c>
      <c r="H99" s="15" t="s">
        <v>30</v>
      </c>
      <c r="I99" s="31" t="s">
        <v>690</v>
      </c>
      <c r="J99" s="19" t="s">
        <v>691</v>
      </c>
      <c r="K99" s="19" t="s">
        <v>692</v>
      </c>
      <c r="L99" s="19" t="s">
        <v>693</v>
      </c>
      <c r="M99" s="19"/>
      <c r="N99" s="39">
        <v>45962</v>
      </c>
    </row>
    <row r="100" s="1" customFormat="1" ht="132" spans="1:14">
      <c r="A100" s="20">
        <f>MAX($A$2:A99)+1</f>
        <v>96</v>
      </c>
      <c r="B100" s="15"/>
      <c r="C100" s="15" t="s">
        <v>694</v>
      </c>
      <c r="D100" s="18">
        <v>2025001</v>
      </c>
      <c r="E100" s="19" t="s">
        <v>695</v>
      </c>
      <c r="F100" s="17" t="s">
        <v>18</v>
      </c>
      <c r="G100" s="19" t="s">
        <v>696</v>
      </c>
      <c r="H100" s="15" t="s">
        <v>30</v>
      </c>
      <c r="I100" s="26" t="s">
        <v>647</v>
      </c>
      <c r="J100" s="19" t="s">
        <v>697</v>
      </c>
      <c r="K100" s="19" t="s">
        <v>698</v>
      </c>
      <c r="L100" s="17" t="s">
        <v>699</v>
      </c>
      <c r="M100" s="17" t="s">
        <v>700</v>
      </c>
      <c r="N100" s="19" t="s">
        <v>75</v>
      </c>
    </row>
    <row r="101" s="1" customFormat="1" ht="84" spans="1:14">
      <c r="A101" s="20">
        <f>MAX($A$2:A100)+1</f>
        <v>97</v>
      </c>
      <c r="B101" s="15"/>
      <c r="C101" s="15" t="s">
        <v>701</v>
      </c>
      <c r="D101" s="19">
        <v>2025001</v>
      </c>
      <c r="E101" s="19" t="s">
        <v>702</v>
      </c>
      <c r="F101" s="19" t="s">
        <v>18</v>
      </c>
      <c r="G101" s="19" t="s">
        <v>703</v>
      </c>
      <c r="H101" s="15" t="s">
        <v>30</v>
      </c>
      <c r="I101" s="31">
        <v>0.1</v>
      </c>
      <c r="J101" s="19" t="s">
        <v>704</v>
      </c>
      <c r="K101" s="19" t="s">
        <v>705</v>
      </c>
      <c r="L101" s="19" t="s">
        <v>706</v>
      </c>
      <c r="M101" s="19" t="s">
        <v>707</v>
      </c>
      <c r="N101" s="19" t="s">
        <v>708</v>
      </c>
    </row>
    <row r="102" s="1" customFormat="1" ht="48" spans="1:14">
      <c r="A102" s="20"/>
      <c r="B102" s="15"/>
      <c r="C102" s="15"/>
      <c r="D102" s="19"/>
      <c r="E102" s="19"/>
      <c r="F102" s="19"/>
      <c r="G102" s="21" t="s">
        <v>709</v>
      </c>
      <c r="H102" s="15" t="s">
        <v>30</v>
      </c>
      <c r="I102" s="33">
        <v>0.15</v>
      </c>
      <c r="J102" s="21" t="s">
        <v>710</v>
      </c>
      <c r="K102" s="21" t="s">
        <v>711</v>
      </c>
      <c r="L102" s="21" t="s">
        <v>706</v>
      </c>
      <c r="M102" s="21" t="s">
        <v>707</v>
      </c>
      <c r="N102" s="19" t="s">
        <v>708</v>
      </c>
    </row>
    <row r="103" s="1" customFormat="1" ht="48" spans="1:14">
      <c r="A103" s="20"/>
      <c r="B103" s="15"/>
      <c r="C103" s="15"/>
      <c r="D103" s="19"/>
      <c r="E103" s="19"/>
      <c r="F103" s="19"/>
      <c r="G103" s="21" t="s">
        <v>712</v>
      </c>
      <c r="H103" s="15" t="s">
        <v>30</v>
      </c>
      <c r="I103" s="31">
        <v>0.01</v>
      </c>
      <c r="J103" s="19" t="s">
        <v>713</v>
      </c>
      <c r="K103" s="19" t="s">
        <v>714</v>
      </c>
      <c r="L103" s="17" t="s">
        <v>715</v>
      </c>
      <c r="M103" s="19" t="s">
        <v>122</v>
      </c>
      <c r="N103" s="19" t="s">
        <v>476</v>
      </c>
    </row>
    <row r="104" s="1" customFormat="1" ht="36" spans="1:14">
      <c r="A104" s="20"/>
      <c r="B104" s="15"/>
      <c r="C104" s="15"/>
      <c r="D104" s="19"/>
      <c r="E104" s="19"/>
      <c r="F104" s="19"/>
      <c r="G104" s="21" t="s">
        <v>716</v>
      </c>
      <c r="H104" s="15" t="s">
        <v>30</v>
      </c>
      <c r="I104" s="31">
        <v>0.01</v>
      </c>
      <c r="J104" s="19" t="s">
        <v>717</v>
      </c>
      <c r="K104" s="19" t="s">
        <v>718</v>
      </c>
      <c r="L104" s="17" t="s">
        <v>715</v>
      </c>
      <c r="M104" s="19" t="s">
        <v>122</v>
      </c>
      <c r="N104" s="19" t="s">
        <v>476</v>
      </c>
    </row>
    <row r="105" s="1" customFormat="1" ht="60" spans="1:14">
      <c r="A105" s="20"/>
      <c r="B105" s="15"/>
      <c r="C105" s="15"/>
      <c r="D105" s="19"/>
      <c r="E105" s="19"/>
      <c r="F105" s="19"/>
      <c r="G105" s="19" t="s">
        <v>719</v>
      </c>
      <c r="H105" s="15" t="s">
        <v>30</v>
      </c>
      <c r="I105" s="19" t="s">
        <v>341</v>
      </c>
      <c r="J105" s="19" t="s">
        <v>720</v>
      </c>
      <c r="K105" s="19" t="s">
        <v>721</v>
      </c>
      <c r="L105" s="19" t="s">
        <v>122</v>
      </c>
      <c r="M105" s="19" t="s">
        <v>722</v>
      </c>
      <c r="N105" s="19" t="s">
        <v>723</v>
      </c>
    </row>
    <row r="106" s="1" customFormat="1" ht="60" spans="1:14">
      <c r="A106" s="20"/>
      <c r="B106" s="15"/>
      <c r="C106" s="15"/>
      <c r="D106" s="19"/>
      <c r="E106" s="19"/>
      <c r="F106" s="19"/>
      <c r="G106" s="17" t="s">
        <v>724</v>
      </c>
      <c r="H106" s="15" t="s">
        <v>30</v>
      </c>
      <c r="I106" s="26">
        <v>0.08</v>
      </c>
      <c r="J106" s="17" t="s">
        <v>725</v>
      </c>
      <c r="K106" s="17" t="s">
        <v>726</v>
      </c>
      <c r="L106" s="17" t="s">
        <v>727</v>
      </c>
      <c r="M106" s="17" t="s">
        <v>728</v>
      </c>
      <c r="N106" s="17" t="s">
        <v>729</v>
      </c>
    </row>
    <row r="107" s="1" customFormat="1" ht="36" spans="1:14">
      <c r="A107" s="20">
        <f>MAX($A$2:A106)+1</f>
        <v>98</v>
      </c>
      <c r="B107" s="15"/>
      <c r="C107" s="15" t="s">
        <v>730</v>
      </c>
      <c r="D107" s="17">
        <v>2025001</v>
      </c>
      <c r="E107" s="17" t="s">
        <v>731</v>
      </c>
      <c r="F107" s="17" t="s">
        <v>18</v>
      </c>
      <c r="G107" s="17" t="s">
        <v>732</v>
      </c>
      <c r="H107" s="15" t="s">
        <v>30</v>
      </c>
      <c r="I107" s="26" t="s">
        <v>341</v>
      </c>
      <c r="J107" s="17" t="s">
        <v>733</v>
      </c>
      <c r="K107" s="17" t="s">
        <v>734</v>
      </c>
      <c r="L107" s="17" t="s">
        <v>735</v>
      </c>
      <c r="M107" s="17" t="s">
        <v>736</v>
      </c>
      <c r="N107" s="17" t="s">
        <v>291</v>
      </c>
    </row>
    <row r="108" s="1" customFormat="1" ht="60" spans="1:14">
      <c r="A108" s="20">
        <f>MAX($A$2:A107)+1</f>
        <v>99</v>
      </c>
      <c r="B108" s="15"/>
      <c r="C108" s="15" t="s">
        <v>737</v>
      </c>
      <c r="D108" s="19">
        <v>2025001</v>
      </c>
      <c r="E108" s="19" t="s">
        <v>738</v>
      </c>
      <c r="F108" s="19" t="s">
        <v>18</v>
      </c>
      <c r="G108" s="19" t="s">
        <v>739</v>
      </c>
      <c r="H108" s="15" t="s">
        <v>30</v>
      </c>
      <c r="I108" s="31" t="s">
        <v>341</v>
      </c>
      <c r="J108" s="19" t="s">
        <v>380</v>
      </c>
      <c r="K108" s="19" t="s">
        <v>381</v>
      </c>
      <c r="L108" s="19" t="s">
        <v>737</v>
      </c>
      <c r="M108" s="19" t="s">
        <v>740</v>
      </c>
      <c r="N108" s="19" t="s">
        <v>686</v>
      </c>
    </row>
    <row r="109" s="1" customFormat="1" ht="48" spans="1:14">
      <c r="A109" s="20">
        <f>MAX($A$2:A108)+1</f>
        <v>100</v>
      </c>
      <c r="B109" s="15"/>
      <c r="C109" s="15" t="s">
        <v>741</v>
      </c>
      <c r="D109" s="17" t="s">
        <v>742</v>
      </c>
      <c r="E109" s="17" t="s">
        <v>743</v>
      </c>
      <c r="F109" s="17" t="s">
        <v>18</v>
      </c>
      <c r="G109" s="17" t="s">
        <v>744</v>
      </c>
      <c r="H109" s="15" t="s">
        <v>30</v>
      </c>
      <c r="I109" s="17" t="s">
        <v>341</v>
      </c>
      <c r="J109" s="17" t="s">
        <v>745</v>
      </c>
      <c r="K109" s="17" t="s">
        <v>746</v>
      </c>
      <c r="L109" s="17" t="s">
        <v>747</v>
      </c>
      <c r="M109" s="17" t="s">
        <v>748</v>
      </c>
      <c r="N109" s="17" t="s">
        <v>553</v>
      </c>
    </row>
    <row r="110" s="1" customFormat="1" ht="36" spans="1:14">
      <c r="A110" s="20">
        <f>MAX($A$2:A109)+1</f>
        <v>101</v>
      </c>
      <c r="B110" s="15"/>
      <c r="C110" s="15" t="s">
        <v>749</v>
      </c>
      <c r="D110" s="18">
        <v>2025001</v>
      </c>
      <c r="E110" s="19" t="s">
        <v>750</v>
      </c>
      <c r="F110" s="17" t="s">
        <v>18</v>
      </c>
      <c r="G110" s="17" t="s">
        <v>751</v>
      </c>
      <c r="H110" s="15" t="s">
        <v>30</v>
      </c>
      <c r="I110" s="17" t="s">
        <v>341</v>
      </c>
      <c r="J110" s="17" t="s">
        <v>752</v>
      </c>
      <c r="K110" s="17" t="s">
        <v>753</v>
      </c>
      <c r="L110" s="17" t="s">
        <v>754</v>
      </c>
      <c r="M110" s="17"/>
      <c r="N110" s="19" t="s">
        <v>755</v>
      </c>
    </row>
    <row r="111" s="1" customFormat="1" ht="36" spans="1:14">
      <c r="A111" s="20">
        <f>MAX($A$2:A110)+1</f>
        <v>102</v>
      </c>
      <c r="B111" s="15"/>
      <c r="C111" s="15" t="s">
        <v>756</v>
      </c>
      <c r="D111" s="19">
        <v>2025001</v>
      </c>
      <c r="E111" s="19" t="s">
        <v>757</v>
      </c>
      <c r="F111" s="19" t="s">
        <v>18</v>
      </c>
      <c r="G111" s="19" t="s">
        <v>758</v>
      </c>
      <c r="H111" s="15" t="s">
        <v>30</v>
      </c>
      <c r="I111" s="19" t="s">
        <v>341</v>
      </c>
      <c r="J111" s="19" t="s">
        <v>322</v>
      </c>
      <c r="K111" s="19" t="s">
        <v>323</v>
      </c>
      <c r="L111" s="19" t="s">
        <v>759</v>
      </c>
      <c r="M111" s="19" t="s">
        <v>760</v>
      </c>
      <c r="N111" s="19" t="s">
        <v>124</v>
      </c>
    </row>
    <row r="112" s="1" customFormat="1" ht="24" spans="1:14">
      <c r="A112" s="20">
        <f>MAX($A$2:A111)+1</f>
        <v>103</v>
      </c>
      <c r="B112" s="15"/>
      <c r="C112" s="15" t="s">
        <v>761</v>
      </c>
      <c r="D112" s="19">
        <v>2025001</v>
      </c>
      <c r="E112" s="19" t="s">
        <v>762</v>
      </c>
      <c r="F112" s="19" t="s">
        <v>18</v>
      </c>
      <c r="G112" s="19" t="s">
        <v>123</v>
      </c>
      <c r="H112" s="15" t="s">
        <v>30</v>
      </c>
      <c r="I112" s="19" t="s">
        <v>341</v>
      </c>
      <c r="J112" s="19" t="s">
        <v>763</v>
      </c>
      <c r="K112" s="19" t="s">
        <v>764</v>
      </c>
      <c r="L112" s="19" t="s">
        <v>765</v>
      </c>
      <c r="M112" s="19" t="s">
        <v>766</v>
      </c>
      <c r="N112" s="19" t="s">
        <v>164</v>
      </c>
    </row>
    <row r="113" s="1" customFormat="1" ht="36" spans="1:14">
      <c r="A113" s="20">
        <f>MAX($A$2:A112)+1</f>
        <v>104</v>
      </c>
      <c r="B113" s="15"/>
      <c r="C113" s="15" t="s">
        <v>767</v>
      </c>
      <c r="D113" s="19">
        <v>2025001</v>
      </c>
      <c r="E113" s="19" t="s">
        <v>768</v>
      </c>
      <c r="F113" s="19" t="s">
        <v>18</v>
      </c>
      <c r="G113" s="19" t="s">
        <v>769</v>
      </c>
      <c r="H113" s="15" t="s">
        <v>30</v>
      </c>
      <c r="I113" s="19" t="s">
        <v>341</v>
      </c>
      <c r="J113" s="19" t="s">
        <v>770</v>
      </c>
      <c r="K113" s="19" t="s">
        <v>771</v>
      </c>
      <c r="L113" s="19" t="s">
        <v>772</v>
      </c>
      <c r="M113" s="40" t="s">
        <v>773</v>
      </c>
      <c r="N113" s="19" t="s">
        <v>274</v>
      </c>
    </row>
    <row r="114" s="1" customFormat="1" ht="96" spans="1:14">
      <c r="A114" s="20">
        <f>MAX($A$2:A113)+1</f>
        <v>105</v>
      </c>
      <c r="B114" s="15"/>
      <c r="C114" s="15" t="s">
        <v>774</v>
      </c>
      <c r="D114" s="17">
        <v>2025001</v>
      </c>
      <c r="E114" s="17" t="s">
        <v>775</v>
      </c>
      <c r="F114" s="17" t="s">
        <v>18</v>
      </c>
      <c r="G114" s="17" t="s">
        <v>123</v>
      </c>
      <c r="H114" s="15" t="s">
        <v>30</v>
      </c>
      <c r="I114" s="17" t="s">
        <v>341</v>
      </c>
      <c r="J114" s="17" t="s">
        <v>776</v>
      </c>
      <c r="K114" s="17" t="s">
        <v>777</v>
      </c>
      <c r="L114" s="17" t="s">
        <v>778</v>
      </c>
      <c r="M114" s="17" t="s">
        <v>779</v>
      </c>
      <c r="N114" s="17" t="s">
        <v>274</v>
      </c>
    </row>
    <row r="115" s="1" customFormat="1" ht="24" spans="1:14">
      <c r="A115" s="20">
        <f>MAX($A$2:A114)+1</f>
        <v>106</v>
      </c>
      <c r="B115" s="15"/>
      <c r="C115" s="15" t="s">
        <v>780</v>
      </c>
      <c r="D115" s="19">
        <v>2025001</v>
      </c>
      <c r="E115" s="19" t="s">
        <v>781</v>
      </c>
      <c r="F115" s="19" t="s">
        <v>18</v>
      </c>
      <c r="G115" s="19" t="s">
        <v>782</v>
      </c>
      <c r="H115" s="15" t="s">
        <v>30</v>
      </c>
      <c r="I115" s="31" t="s">
        <v>341</v>
      </c>
      <c r="J115" s="19" t="s">
        <v>783</v>
      </c>
      <c r="K115" s="19" t="s">
        <v>784</v>
      </c>
      <c r="L115" s="19" t="s">
        <v>785</v>
      </c>
      <c r="M115" s="19" t="s">
        <v>265</v>
      </c>
      <c r="N115" s="19" t="s">
        <v>291</v>
      </c>
    </row>
    <row r="116" s="1" customFormat="1" ht="84" spans="1:14">
      <c r="A116" s="20">
        <f>MAX($A$2:A115)+1</f>
        <v>107</v>
      </c>
      <c r="B116" s="15"/>
      <c r="C116" s="15" t="s">
        <v>786</v>
      </c>
      <c r="D116" s="18">
        <v>2025001</v>
      </c>
      <c r="E116" s="17" t="s">
        <v>787</v>
      </c>
      <c r="F116" s="17" t="s">
        <v>18</v>
      </c>
      <c r="G116" s="17" t="s">
        <v>392</v>
      </c>
      <c r="H116" s="15" t="s">
        <v>30</v>
      </c>
      <c r="I116" s="26" t="s">
        <v>279</v>
      </c>
      <c r="J116" s="17" t="s">
        <v>788</v>
      </c>
      <c r="K116" s="17" t="s">
        <v>789</v>
      </c>
      <c r="L116" s="17" t="s">
        <v>257</v>
      </c>
      <c r="M116" s="17" t="s">
        <v>790</v>
      </c>
      <c r="N116" s="17" t="s">
        <v>258</v>
      </c>
    </row>
    <row r="117" s="1" customFormat="1" ht="108" spans="1:14">
      <c r="A117" s="20">
        <f>MAX($A$2:A116)+1</f>
        <v>108</v>
      </c>
      <c r="B117" s="15"/>
      <c r="C117" s="15" t="s">
        <v>791</v>
      </c>
      <c r="D117" s="34">
        <v>2025001</v>
      </c>
      <c r="E117" s="17" t="s">
        <v>792</v>
      </c>
      <c r="F117" s="17" t="s">
        <v>18</v>
      </c>
      <c r="G117" s="17" t="s">
        <v>793</v>
      </c>
      <c r="H117" s="15" t="s">
        <v>30</v>
      </c>
      <c r="I117" s="26" t="s">
        <v>794</v>
      </c>
      <c r="J117" s="17" t="s">
        <v>795</v>
      </c>
      <c r="K117" s="17" t="s">
        <v>796</v>
      </c>
      <c r="L117" s="17" t="s">
        <v>797</v>
      </c>
      <c r="M117" s="17" t="s">
        <v>798</v>
      </c>
      <c r="N117" s="17" t="s">
        <v>291</v>
      </c>
    </row>
    <row r="118" s="1" customFormat="1" ht="60" spans="1:14">
      <c r="A118" s="20">
        <f>MAX($A$2:A117)+1</f>
        <v>109</v>
      </c>
      <c r="B118" s="15"/>
      <c r="C118" s="15" t="s">
        <v>799</v>
      </c>
      <c r="D118" s="17">
        <v>2025001</v>
      </c>
      <c r="E118" s="17" t="s">
        <v>800</v>
      </c>
      <c r="F118" s="17" t="s">
        <v>18</v>
      </c>
      <c r="G118" s="17" t="s">
        <v>801</v>
      </c>
      <c r="H118" s="15" t="s">
        <v>30</v>
      </c>
      <c r="I118" s="26" t="s">
        <v>341</v>
      </c>
      <c r="J118" s="17" t="s">
        <v>802</v>
      </c>
      <c r="K118" s="17" t="s">
        <v>803</v>
      </c>
      <c r="L118" s="17" t="s">
        <v>804</v>
      </c>
      <c r="M118" s="17" t="s">
        <v>805</v>
      </c>
      <c r="N118" s="17" t="s">
        <v>476</v>
      </c>
    </row>
    <row r="119" s="1" customFormat="1" ht="36" spans="1:14">
      <c r="A119" s="20">
        <f>MAX($A$2:A118)+1</f>
        <v>110</v>
      </c>
      <c r="B119" s="15"/>
      <c r="C119" s="15" t="s">
        <v>806</v>
      </c>
      <c r="D119" s="17">
        <v>2025001</v>
      </c>
      <c r="E119" s="17" t="s">
        <v>807</v>
      </c>
      <c r="F119" s="17" t="s">
        <v>18</v>
      </c>
      <c r="G119" s="17" t="s">
        <v>807</v>
      </c>
      <c r="H119" s="15" t="s">
        <v>30</v>
      </c>
      <c r="I119" s="26" t="s">
        <v>341</v>
      </c>
      <c r="J119" s="17" t="s">
        <v>808</v>
      </c>
      <c r="K119" s="17" t="s">
        <v>809</v>
      </c>
      <c r="L119" s="17" t="s">
        <v>810</v>
      </c>
      <c r="M119" s="17" t="s">
        <v>811</v>
      </c>
      <c r="N119" s="17" t="s">
        <v>812</v>
      </c>
    </row>
    <row r="120" s="1" customFormat="1" ht="48" spans="1:14">
      <c r="A120" s="20">
        <f>MAX($A$2:A119)+1</f>
        <v>111</v>
      </c>
      <c r="B120" s="15"/>
      <c r="C120" s="15" t="s">
        <v>813</v>
      </c>
      <c r="D120" s="19">
        <v>2025001</v>
      </c>
      <c r="E120" s="19" t="s">
        <v>814</v>
      </c>
      <c r="F120" s="19" t="s">
        <v>18</v>
      </c>
      <c r="G120" s="19" t="s">
        <v>815</v>
      </c>
      <c r="H120" s="15" t="s">
        <v>30</v>
      </c>
      <c r="I120" s="31">
        <v>0.15</v>
      </c>
      <c r="J120" s="19" t="s">
        <v>816</v>
      </c>
      <c r="K120" s="19" t="s">
        <v>817</v>
      </c>
      <c r="L120" s="19" t="s">
        <v>818</v>
      </c>
      <c r="M120" s="19" t="s">
        <v>819</v>
      </c>
      <c r="N120" s="19" t="s">
        <v>820</v>
      </c>
    </row>
    <row r="121" s="1" customFormat="1" ht="48" spans="1:14">
      <c r="A121" s="20">
        <f>MAX($A$2:A120)+1</f>
        <v>112</v>
      </c>
      <c r="B121" s="15"/>
      <c r="C121" s="15" t="s">
        <v>821</v>
      </c>
      <c r="D121" s="19">
        <v>2025001</v>
      </c>
      <c r="E121" s="19" t="s">
        <v>822</v>
      </c>
      <c r="F121" s="19" t="s">
        <v>18</v>
      </c>
      <c r="G121" s="19" t="s">
        <v>823</v>
      </c>
      <c r="H121" s="15" t="s">
        <v>30</v>
      </c>
      <c r="I121" s="31">
        <v>0.05</v>
      </c>
      <c r="J121" s="19" t="s">
        <v>824</v>
      </c>
      <c r="K121" s="19" t="s">
        <v>825</v>
      </c>
      <c r="L121" s="19" t="s">
        <v>573</v>
      </c>
      <c r="M121" s="19" t="s">
        <v>826</v>
      </c>
      <c r="N121" s="19" t="s">
        <v>75</v>
      </c>
    </row>
    <row r="122" s="1" customFormat="1" ht="36" spans="1:14">
      <c r="A122" s="20">
        <f>MAX($A$2:A121)+1</f>
        <v>113</v>
      </c>
      <c r="B122" s="15"/>
      <c r="C122" s="15" t="s">
        <v>827</v>
      </c>
      <c r="D122" s="19">
        <v>2025001</v>
      </c>
      <c r="E122" s="19" t="s">
        <v>828</v>
      </c>
      <c r="F122" s="19" t="s">
        <v>18</v>
      </c>
      <c r="G122" s="19" t="s">
        <v>829</v>
      </c>
      <c r="H122" s="15" t="s">
        <v>30</v>
      </c>
      <c r="I122" s="31" t="s">
        <v>341</v>
      </c>
      <c r="J122" s="19" t="s">
        <v>830</v>
      </c>
      <c r="K122" s="19" t="s">
        <v>831</v>
      </c>
      <c r="L122" s="19" t="s">
        <v>832</v>
      </c>
      <c r="M122" s="19" t="s">
        <v>283</v>
      </c>
      <c r="N122" s="19" t="s">
        <v>708</v>
      </c>
    </row>
    <row r="123" s="1" customFormat="1" ht="36" spans="1:14">
      <c r="A123" s="20">
        <f>MAX($A$2:A122)+1</f>
        <v>114</v>
      </c>
      <c r="B123" s="15" t="s">
        <v>833</v>
      </c>
      <c r="C123" s="15" t="s">
        <v>834</v>
      </c>
      <c r="D123" s="22">
        <v>2025001</v>
      </c>
      <c r="E123" s="22" t="s">
        <v>835</v>
      </c>
      <c r="F123" s="22" t="s">
        <v>18</v>
      </c>
      <c r="G123" s="22" t="s">
        <v>836</v>
      </c>
      <c r="H123" s="15" t="s">
        <v>30</v>
      </c>
      <c r="I123" s="41">
        <v>0.03</v>
      </c>
      <c r="J123" s="22" t="s">
        <v>837</v>
      </c>
      <c r="K123" s="22" t="s">
        <v>838</v>
      </c>
      <c r="L123" s="22" t="s">
        <v>839</v>
      </c>
      <c r="M123" s="22" t="s">
        <v>840</v>
      </c>
      <c r="N123" s="22" t="s">
        <v>841</v>
      </c>
    </row>
    <row r="124" s="1" customFormat="1" ht="36" spans="1:14">
      <c r="A124" s="20">
        <f>MAX($A$2:A123)+1</f>
        <v>115</v>
      </c>
      <c r="B124" s="15"/>
      <c r="C124" s="15" t="s">
        <v>842</v>
      </c>
      <c r="D124" s="22">
        <v>2025002</v>
      </c>
      <c r="E124" s="22" t="s">
        <v>843</v>
      </c>
      <c r="F124" s="22" t="s">
        <v>18</v>
      </c>
      <c r="G124" s="22" t="s">
        <v>844</v>
      </c>
      <c r="H124" s="15" t="s">
        <v>30</v>
      </c>
      <c r="I124" s="41">
        <v>0.01</v>
      </c>
      <c r="J124" s="22" t="s">
        <v>845</v>
      </c>
      <c r="K124" s="22" t="s">
        <v>846</v>
      </c>
      <c r="L124" s="22" t="s">
        <v>847</v>
      </c>
      <c r="M124" s="22" t="s">
        <v>848</v>
      </c>
      <c r="N124" s="22" t="s">
        <v>841</v>
      </c>
    </row>
    <row r="125" s="1" customFormat="1" ht="72" spans="1:14">
      <c r="A125" s="20">
        <f>MAX($A$2:A124)+1</f>
        <v>116</v>
      </c>
      <c r="B125" s="15"/>
      <c r="C125" s="15" t="s">
        <v>849</v>
      </c>
      <c r="D125" s="22">
        <v>2025003</v>
      </c>
      <c r="E125" s="22" t="s">
        <v>850</v>
      </c>
      <c r="F125" s="22" t="s">
        <v>18</v>
      </c>
      <c r="G125" s="22" t="s">
        <v>851</v>
      </c>
      <c r="H125" s="15" t="s">
        <v>30</v>
      </c>
      <c r="I125" s="41" t="s">
        <v>852</v>
      </c>
      <c r="J125" s="22" t="s">
        <v>853</v>
      </c>
      <c r="K125" s="22" t="s">
        <v>854</v>
      </c>
      <c r="L125" s="22" t="s">
        <v>672</v>
      </c>
      <c r="M125" s="22" t="s">
        <v>855</v>
      </c>
      <c r="N125" s="22" t="s">
        <v>856</v>
      </c>
    </row>
    <row r="126" s="1" customFormat="1" ht="48" spans="1:14">
      <c r="A126" s="20">
        <f>MAX($A$2:A125)+1</f>
        <v>117</v>
      </c>
      <c r="B126" s="15"/>
      <c r="C126" s="15" t="s">
        <v>857</v>
      </c>
      <c r="D126" s="22">
        <v>2025004</v>
      </c>
      <c r="E126" s="22" t="s">
        <v>858</v>
      </c>
      <c r="F126" s="22" t="s">
        <v>18</v>
      </c>
      <c r="G126" s="22" t="s">
        <v>859</v>
      </c>
      <c r="H126" s="15" t="s">
        <v>30</v>
      </c>
      <c r="I126" s="41">
        <v>0.03</v>
      </c>
      <c r="J126" s="22" t="s">
        <v>860</v>
      </c>
      <c r="K126" s="22" t="s">
        <v>121</v>
      </c>
      <c r="L126" s="22" t="s">
        <v>150</v>
      </c>
      <c r="M126" s="22" t="s">
        <v>861</v>
      </c>
      <c r="N126" s="22" t="s">
        <v>190</v>
      </c>
    </row>
    <row r="127" s="1" customFormat="1" ht="36" spans="1:14">
      <c r="A127" s="20">
        <f>MAX($A$2:A126)+1</f>
        <v>118</v>
      </c>
      <c r="B127" s="15"/>
      <c r="C127" s="15" t="s">
        <v>862</v>
      </c>
      <c r="D127" s="22">
        <v>2025005</v>
      </c>
      <c r="E127" s="22" t="s">
        <v>863</v>
      </c>
      <c r="F127" s="22" t="s">
        <v>18</v>
      </c>
      <c r="G127" s="22" t="s">
        <v>864</v>
      </c>
      <c r="H127" s="15" t="s">
        <v>30</v>
      </c>
      <c r="I127" s="41">
        <v>0.02</v>
      </c>
      <c r="J127" s="22" t="s">
        <v>429</v>
      </c>
      <c r="K127" s="22" t="s">
        <v>333</v>
      </c>
      <c r="L127" s="22" t="s">
        <v>865</v>
      </c>
      <c r="M127" s="22" t="s">
        <v>866</v>
      </c>
      <c r="N127" s="22" t="s">
        <v>867</v>
      </c>
    </row>
    <row r="128" s="1" customFormat="1" ht="36" spans="1:14">
      <c r="A128" s="20">
        <f>MAX($A$2:A127)+1</f>
        <v>119</v>
      </c>
      <c r="B128" s="15"/>
      <c r="C128" s="15" t="s">
        <v>868</v>
      </c>
      <c r="D128" s="22">
        <v>2025006</v>
      </c>
      <c r="E128" s="22" t="s">
        <v>869</v>
      </c>
      <c r="F128" s="22" t="s">
        <v>18</v>
      </c>
      <c r="G128" s="22" t="s">
        <v>870</v>
      </c>
      <c r="H128" s="19" t="s">
        <v>30</v>
      </c>
      <c r="I128" s="22" t="s">
        <v>871</v>
      </c>
      <c r="J128" s="22" t="s">
        <v>872</v>
      </c>
      <c r="K128" s="22" t="s">
        <v>445</v>
      </c>
      <c r="L128" s="22" t="s">
        <v>873</v>
      </c>
      <c r="M128" s="22" t="s">
        <v>283</v>
      </c>
      <c r="N128" s="22" t="s">
        <v>874</v>
      </c>
    </row>
    <row r="129" s="1" customFormat="1" ht="36" spans="1:14">
      <c r="A129" s="20">
        <f>MAX($A$2:A128)+1</f>
        <v>120</v>
      </c>
      <c r="B129" s="15"/>
      <c r="C129" s="15" t="s">
        <v>875</v>
      </c>
      <c r="D129" s="22">
        <v>2025007</v>
      </c>
      <c r="E129" s="22" t="s">
        <v>876</v>
      </c>
      <c r="F129" s="22" t="s">
        <v>18</v>
      </c>
      <c r="G129" s="22" t="s">
        <v>877</v>
      </c>
      <c r="H129" s="15" t="s">
        <v>30</v>
      </c>
      <c r="I129" s="41" t="s">
        <v>878</v>
      </c>
      <c r="J129" s="22" t="s">
        <v>879</v>
      </c>
      <c r="K129" s="22" t="s">
        <v>880</v>
      </c>
      <c r="L129" s="22" t="s">
        <v>875</v>
      </c>
      <c r="M129" s="22" t="s">
        <v>283</v>
      </c>
      <c r="N129" s="22" t="s">
        <v>841</v>
      </c>
    </row>
    <row r="130" s="1" customFormat="1" ht="60" spans="1:14">
      <c r="A130" s="20">
        <f>MAX($A$2:A129)+1</f>
        <v>121</v>
      </c>
      <c r="B130" s="15"/>
      <c r="C130" s="15" t="s">
        <v>881</v>
      </c>
      <c r="D130" s="22">
        <v>2025008</v>
      </c>
      <c r="E130" s="22" t="s">
        <v>882</v>
      </c>
      <c r="F130" s="22" t="s">
        <v>18</v>
      </c>
      <c r="G130" s="22" t="s">
        <v>883</v>
      </c>
      <c r="H130" s="15" t="s">
        <v>30</v>
      </c>
      <c r="I130" s="41">
        <v>0.03</v>
      </c>
      <c r="J130" s="22" t="s">
        <v>884</v>
      </c>
      <c r="K130" s="22" t="s">
        <v>885</v>
      </c>
      <c r="L130" s="22" t="s">
        <v>886</v>
      </c>
      <c r="M130" s="22" t="s">
        <v>283</v>
      </c>
      <c r="N130" s="22" t="s">
        <v>867</v>
      </c>
    </row>
    <row r="131" s="1" customFormat="1" ht="36" spans="1:14">
      <c r="A131" s="20">
        <f>MAX($A$2:A130)+1</f>
        <v>122</v>
      </c>
      <c r="B131" s="15"/>
      <c r="C131" s="15" t="s">
        <v>881</v>
      </c>
      <c r="D131" s="22">
        <v>2025009</v>
      </c>
      <c r="E131" s="22" t="s">
        <v>887</v>
      </c>
      <c r="F131" s="22" t="s">
        <v>236</v>
      </c>
      <c r="G131" s="22" t="s">
        <v>888</v>
      </c>
      <c r="H131" s="15" t="s">
        <v>30</v>
      </c>
      <c r="I131" s="41">
        <v>0.05</v>
      </c>
      <c r="J131" s="22" t="s">
        <v>884</v>
      </c>
      <c r="K131" s="22" t="s">
        <v>889</v>
      </c>
      <c r="L131" s="22" t="s">
        <v>890</v>
      </c>
      <c r="M131" s="22" t="s">
        <v>283</v>
      </c>
      <c r="N131" s="22" t="s">
        <v>891</v>
      </c>
    </row>
    <row r="132" s="1" customFormat="1" ht="36" spans="1:14">
      <c r="A132" s="20">
        <f>MAX($A$2:A131)+1</f>
        <v>123</v>
      </c>
      <c r="B132" s="15"/>
      <c r="C132" s="15" t="s">
        <v>892</v>
      </c>
      <c r="D132" s="22">
        <v>2025010</v>
      </c>
      <c r="E132" s="22" t="s">
        <v>893</v>
      </c>
      <c r="F132" s="22" t="s">
        <v>18</v>
      </c>
      <c r="G132" s="22" t="s">
        <v>894</v>
      </c>
      <c r="H132" s="15" t="s">
        <v>30</v>
      </c>
      <c r="I132" s="41">
        <v>0.1</v>
      </c>
      <c r="J132" s="22" t="s">
        <v>895</v>
      </c>
      <c r="K132" s="22" t="s">
        <v>896</v>
      </c>
      <c r="L132" s="22" t="s">
        <v>897</v>
      </c>
      <c r="M132" s="22" t="s">
        <v>283</v>
      </c>
      <c r="N132" s="22" t="s">
        <v>898</v>
      </c>
    </row>
    <row r="133" s="1" customFormat="1" ht="48" spans="1:14">
      <c r="A133" s="20">
        <f>MAX($A$2:A132)+1</f>
        <v>124</v>
      </c>
      <c r="B133" s="15"/>
      <c r="C133" s="15" t="s">
        <v>892</v>
      </c>
      <c r="D133" s="22">
        <v>2025011</v>
      </c>
      <c r="E133" s="22" t="s">
        <v>899</v>
      </c>
      <c r="F133" s="22" t="s">
        <v>236</v>
      </c>
      <c r="G133" s="22" t="s">
        <v>900</v>
      </c>
      <c r="H133" s="15" t="s">
        <v>30</v>
      </c>
      <c r="I133" s="41">
        <v>0.2</v>
      </c>
      <c r="J133" s="22" t="s">
        <v>901</v>
      </c>
      <c r="K133" s="22" t="s">
        <v>902</v>
      </c>
      <c r="L133" s="22" t="s">
        <v>903</v>
      </c>
      <c r="M133" s="22" t="s">
        <v>904</v>
      </c>
      <c r="N133" s="22" t="s">
        <v>905</v>
      </c>
    </row>
    <row r="134" s="1" customFormat="1" ht="48" spans="1:14">
      <c r="A134" s="20">
        <f>MAX($A$2:A133)+1</f>
        <v>125</v>
      </c>
      <c r="B134" s="15" t="s">
        <v>906</v>
      </c>
      <c r="C134" s="15" t="s">
        <v>907</v>
      </c>
      <c r="D134" s="18">
        <v>2025001</v>
      </c>
      <c r="E134" s="19" t="s">
        <v>908</v>
      </c>
      <c r="F134" s="17" t="s">
        <v>18</v>
      </c>
      <c r="G134" s="19" t="s">
        <v>909</v>
      </c>
      <c r="H134" s="15" t="s">
        <v>30</v>
      </c>
      <c r="I134" s="26">
        <v>0.3</v>
      </c>
      <c r="J134" s="17" t="s">
        <v>910</v>
      </c>
      <c r="K134" s="19" t="s">
        <v>911</v>
      </c>
      <c r="L134" s="17" t="s">
        <v>912</v>
      </c>
      <c r="M134" s="17" t="s">
        <v>913</v>
      </c>
      <c r="N134" s="19" t="s">
        <v>914</v>
      </c>
    </row>
    <row r="135" s="1" customFormat="1" ht="36" spans="1:14">
      <c r="A135" s="20">
        <f>MAX($A$2:A134)+1</f>
        <v>126</v>
      </c>
      <c r="B135" s="15"/>
      <c r="C135" s="15" t="s">
        <v>915</v>
      </c>
      <c r="D135" s="18">
        <v>2025002</v>
      </c>
      <c r="E135" s="19" t="s">
        <v>916</v>
      </c>
      <c r="F135" s="17" t="s">
        <v>236</v>
      </c>
      <c r="G135" s="19" t="s">
        <v>917</v>
      </c>
      <c r="H135" s="15" t="s">
        <v>30</v>
      </c>
      <c r="I135" s="26">
        <v>0.3</v>
      </c>
      <c r="J135" s="17" t="s">
        <v>918</v>
      </c>
      <c r="K135" s="19" t="s">
        <v>919</v>
      </c>
      <c r="L135" s="17" t="s">
        <v>920</v>
      </c>
      <c r="M135" s="17" t="s">
        <v>921</v>
      </c>
      <c r="N135" s="19" t="s">
        <v>484</v>
      </c>
    </row>
    <row r="136" s="1" customFormat="1" ht="48" spans="1:14">
      <c r="A136" s="20">
        <f>MAX($A$2:A135)+1</f>
        <v>127</v>
      </c>
      <c r="B136" s="15"/>
      <c r="C136" s="15" t="s">
        <v>915</v>
      </c>
      <c r="D136" s="18">
        <v>2025003</v>
      </c>
      <c r="E136" s="19" t="s">
        <v>922</v>
      </c>
      <c r="F136" s="17" t="s">
        <v>244</v>
      </c>
      <c r="G136" s="19" t="s">
        <v>923</v>
      </c>
      <c r="H136" s="15" t="s">
        <v>30</v>
      </c>
      <c r="I136" s="26">
        <v>0.3</v>
      </c>
      <c r="J136" s="17" t="s">
        <v>924</v>
      </c>
      <c r="K136" s="19" t="s">
        <v>925</v>
      </c>
      <c r="L136" s="17" t="s">
        <v>926</v>
      </c>
      <c r="M136" s="17" t="s">
        <v>921</v>
      </c>
      <c r="N136" s="19" t="s">
        <v>164</v>
      </c>
    </row>
    <row r="137" s="1" customFormat="1" ht="36" spans="1:14">
      <c r="A137" s="20">
        <f>MAX($A$2:A136)+1</f>
        <v>128</v>
      </c>
      <c r="B137" s="15"/>
      <c r="C137" s="15" t="s">
        <v>915</v>
      </c>
      <c r="D137" s="18">
        <v>2025004</v>
      </c>
      <c r="E137" s="19" t="s">
        <v>927</v>
      </c>
      <c r="F137" s="17" t="s">
        <v>252</v>
      </c>
      <c r="G137" s="19" t="s">
        <v>928</v>
      </c>
      <c r="H137" s="15" t="s">
        <v>30</v>
      </c>
      <c r="I137" s="26">
        <v>0.3</v>
      </c>
      <c r="J137" s="17" t="s">
        <v>929</v>
      </c>
      <c r="K137" s="19" t="s">
        <v>930</v>
      </c>
      <c r="L137" s="17" t="s">
        <v>33</v>
      </c>
      <c r="M137" s="17" t="s">
        <v>921</v>
      </c>
      <c r="N137" s="19" t="s">
        <v>190</v>
      </c>
    </row>
    <row r="138" s="1" customFormat="1" ht="36" spans="1:14">
      <c r="A138" s="20">
        <f>MAX($A$2:A137)+1</f>
        <v>129</v>
      </c>
      <c r="B138" s="15"/>
      <c r="C138" s="15" t="s">
        <v>931</v>
      </c>
      <c r="D138" s="18">
        <v>2025005</v>
      </c>
      <c r="E138" s="19" t="s">
        <v>932</v>
      </c>
      <c r="F138" s="17" t="s">
        <v>261</v>
      </c>
      <c r="G138" s="19" t="s">
        <v>933</v>
      </c>
      <c r="H138" s="15" t="s">
        <v>30</v>
      </c>
      <c r="I138" s="26">
        <v>0.5</v>
      </c>
      <c r="J138" s="17" t="s">
        <v>934</v>
      </c>
      <c r="K138" s="19" t="s">
        <v>935</v>
      </c>
      <c r="L138" s="17" t="s">
        <v>936</v>
      </c>
      <c r="M138" s="17" t="s">
        <v>937</v>
      </c>
      <c r="N138" s="19" t="s">
        <v>938</v>
      </c>
    </row>
    <row r="139" s="1" customFormat="1" ht="36" spans="1:14">
      <c r="A139" s="20">
        <f>MAX($A$2:A138)+1</f>
        <v>130</v>
      </c>
      <c r="B139" s="15"/>
      <c r="C139" s="15" t="s">
        <v>939</v>
      </c>
      <c r="D139" s="18">
        <v>2025006</v>
      </c>
      <c r="E139" s="19" t="s">
        <v>940</v>
      </c>
      <c r="F139" s="17" t="s">
        <v>269</v>
      </c>
      <c r="G139" s="19" t="s">
        <v>941</v>
      </c>
      <c r="H139" s="15" t="s">
        <v>30</v>
      </c>
      <c r="I139" s="26">
        <v>0.02</v>
      </c>
      <c r="J139" s="17" t="s">
        <v>942</v>
      </c>
      <c r="K139" s="19" t="s">
        <v>943</v>
      </c>
      <c r="L139" s="17" t="s">
        <v>944</v>
      </c>
      <c r="M139" s="17"/>
      <c r="N139" s="19" t="s">
        <v>389</v>
      </c>
    </row>
    <row r="140" s="1" customFormat="1" ht="60" spans="1:14">
      <c r="A140" s="20">
        <f>MAX($A$2:A139)+1</f>
        <v>131</v>
      </c>
      <c r="B140" s="15"/>
      <c r="C140" s="15" t="s">
        <v>945</v>
      </c>
      <c r="D140" s="18">
        <v>2025007</v>
      </c>
      <c r="E140" s="17" t="s">
        <v>946</v>
      </c>
      <c r="F140" s="17" t="s">
        <v>277</v>
      </c>
      <c r="G140" s="17" t="s">
        <v>947</v>
      </c>
      <c r="H140" s="15" t="s">
        <v>30</v>
      </c>
      <c r="I140" s="26">
        <v>1</v>
      </c>
      <c r="J140" s="17" t="s">
        <v>948</v>
      </c>
      <c r="K140" s="17" t="s">
        <v>949</v>
      </c>
      <c r="L140" s="17" t="s">
        <v>950</v>
      </c>
      <c r="M140" s="17" t="s">
        <v>951</v>
      </c>
      <c r="N140" s="19" t="s">
        <v>952</v>
      </c>
    </row>
    <row r="141" s="1" customFormat="1" ht="48" spans="1:14">
      <c r="A141" s="20">
        <f>MAX($A$2:A140)+1</f>
        <v>132</v>
      </c>
      <c r="B141" s="15"/>
      <c r="C141" s="15" t="s">
        <v>945</v>
      </c>
      <c r="D141" s="18">
        <v>2025008</v>
      </c>
      <c r="E141" s="17" t="s">
        <v>953</v>
      </c>
      <c r="F141" s="17" t="s">
        <v>286</v>
      </c>
      <c r="G141" s="17" t="s">
        <v>954</v>
      </c>
      <c r="H141" s="15" t="s">
        <v>30</v>
      </c>
      <c r="I141" s="26">
        <v>1</v>
      </c>
      <c r="J141" s="17" t="s">
        <v>955</v>
      </c>
      <c r="K141" s="17" t="s">
        <v>956</v>
      </c>
      <c r="L141" s="17" t="s">
        <v>957</v>
      </c>
      <c r="M141" s="17" t="s">
        <v>951</v>
      </c>
      <c r="N141" s="19" t="s">
        <v>952</v>
      </c>
    </row>
    <row r="142" s="1" customFormat="1" ht="36" spans="1:14">
      <c r="A142" s="20">
        <f>MAX($A$2:A141)+1</f>
        <v>133</v>
      </c>
      <c r="B142" s="15"/>
      <c r="C142" s="15" t="s">
        <v>958</v>
      </c>
      <c r="D142" s="18">
        <v>2025009</v>
      </c>
      <c r="E142" s="19" t="s">
        <v>959</v>
      </c>
      <c r="F142" s="17" t="s">
        <v>294</v>
      </c>
      <c r="G142" s="19" t="s">
        <v>960</v>
      </c>
      <c r="H142" s="15" t="s">
        <v>30</v>
      </c>
      <c r="I142" s="26">
        <v>0.2</v>
      </c>
      <c r="J142" s="17" t="s">
        <v>961</v>
      </c>
      <c r="K142" s="19" t="s">
        <v>962</v>
      </c>
      <c r="L142" s="17" t="s">
        <v>963</v>
      </c>
      <c r="M142" s="17" t="s">
        <v>951</v>
      </c>
      <c r="N142" s="19" t="s">
        <v>266</v>
      </c>
    </row>
    <row r="143" s="1" customFormat="1" ht="48" spans="1:14">
      <c r="A143" s="20">
        <f>MAX($A$2:A142)+1</f>
        <v>134</v>
      </c>
      <c r="B143" s="15"/>
      <c r="C143" s="15" t="s">
        <v>964</v>
      </c>
      <c r="D143" s="18">
        <v>2025010</v>
      </c>
      <c r="E143" s="19" t="s">
        <v>965</v>
      </c>
      <c r="F143" s="17" t="s">
        <v>303</v>
      </c>
      <c r="G143" s="19" t="s">
        <v>966</v>
      </c>
      <c r="H143" s="15" t="s">
        <v>30</v>
      </c>
      <c r="I143" s="26" t="s">
        <v>967</v>
      </c>
      <c r="J143" s="17" t="s">
        <v>489</v>
      </c>
      <c r="K143" s="19" t="s">
        <v>490</v>
      </c>
      <c r="L143" s="17" t="s">
        <v>48</v>
      </c>
      <c r="M143" s="17" t="s">
        <v>49</v>
      </c>
      <c r="N143" s="19" t="s">
        <v>96</v>
      </c>
    </row>
    <row r="144" s="1" customFormat="1" ht="24" spans="1:14">
      <c r="A144" s="20">
        <f>MAX($A$2:A143)+1</f>
        <v>135</v>
      </c>
      <c r="B144" s="15"/>
      <c r="C144" s="15" t="s">
        <v>968</v>
      </c>
      <c r="D144" s="18">
        <v>2025011</v>
      </c>
      <c r="E144" s="19" t="s">
        <v>969</v>
      </c>
      <c r="F144" s="17" t="s">
        <v>312</v>
      </c>
      <c r="G144" s="19" t="s">
        <v>970</v>
      </c>
      <c r="H144" s="15" t="s">
        <v>30</v>
      </c>
      <c r="I144" s="26">
        <v>0.05</v>
      </c>
      <c r="J144" s="17" t="s">
        <v>971</v>
      </c>
      <c r="K144" s="19" t="s">
        <v>972</v>
      </c>
      <c r="L144" s="17" t="s">
        <v>973</v>
      </c>
      <c r="M144" s="17" t="s">
        <v>974</v>
      </c>
      <c r="N144" s="19" t="s">
        <v>755</v>
      </c>
    </row>
    <row r="145" s="1" customFormat="1" ht="60" spans="1:14">
      <c r="A145" s="20">
        <f>MAX($A$2:A144)+1</f>
        <v>136</v>
      </c>
      <c r="B145" s="15"/>
      <c r="C145" s="15" t="s">
        <v>968</v>
      </c>
      <c r="D145" s="18">
        <v>2025012</v>
      </c>
      <c r="E145" s="19" t="s">
        <v>975</v>
      </c>
      <c r="F145" s="17" t="s">
        <v>319</v>
      </c>
      <c r="G145" s="19" t="s">
        <v>976</v>
      </c>
      <c r="H145" s="15" t="s">
        <v>30</v>
      </c>
      <c r="I145" s="26">
        <v>0.2</v>
      </c>
      <c r="J145" s="17" t="s">
        <v>977</v>
      </c>
      <c r="K145" s="19" t="s">
        <v>978</v>
      </c>
      <c r="L145" s="17" t="s">
        <v>979</v>
      </c>
      <c r="M145" s="17" t="s">
        <v>974</v>
      </c>
      <c r="N145" s="19" t="s">
        <v>980</v>
      </c>
    </row>
    <row r="146" s="1" customFormat="1" ht="72" spans="1:14">
      <c r="A146" s="20">
        <f>MAX($A$2:A145)+1</f>
        <v>137</v>
      </c>
      <c r="B146" s="15"/>
      <c r="C146" s="15" t="s">
        <v>968</v>
      </c>
      <c r="D146" s="18">
        <v>2025013</v>
      </c>
      <c r="E146" s="19" t="s">
        <v>981</v>
      </c>
      <c r="F146" s="17" t="s">
        <v>329</v>
      </c>
      <c r="G146" s="19" t="s">
        <v>982</v>
      </c>
      <c r="H146" s="15" t="s">
        <v>30</v>
      </c>
      <c r="I146" s="26">
        <v>0.2</v>
      </c>
      <c r="J146" s="17" t="s">
        <v>983</v>
      </c>
      <c r="K146" s="19" t="s">
        <v>984</v>
      </c>
      <c r="L146" s="17" t="s">
        <v>985</v>
      </c>
      <c r="M146" s="17" t="s">
        <v>974</v>
      </c>
      <c r="N146" s="19" t="s">
        <v>164</v>
      </c>
    </row>
    <row r="147" s="1" customFormat="1" ht="24" spans="1:14">
      <c r="A147" s="17">
        <f>MAX($A$2:A146)+1</f>
        <v>138</v>
      </c>
      <c r="B147" s="17" t="s">
        <v>986</v>
      </c>
      <c r="C147" s="17" t="s">
        <v>987</v>
      </c>
      <c r="D147" s="42" t="s">
        <v>988</v>
      </c>
      <c r="E147" s="17" t="s">
        <v>989</v>
      </c>
      <c r="F147" s="17" t="s">
        <v>18</v>
      </c>
      <c r="G147" s="17" t="s">
        <v>990</v>
      </c>
      <c r="H147" s="15" t="s">
        <v>30</v>
      </c>
      <c r="I147" s="26">
        <v>1</v>
      </c>
      <c r="J147" s="34" t="s">
        <v>991</v>
      </c>
      <c r="K147" s="17" t="s">
        <v>992</v>
      </c>
      <c r="L147" s="43" t="s">
        <v>993</v>
      </c>
      <c r="M147" s="16"/>
      <c r="N147" s="35" t="s">
        <v>994</v>
      </c>
    </row>
    <row r="148" s="1" customFormat="1" ht="24" spans="1:14">
      <c r="A148" s="17"/>
      <c r="B148" s="17"/>
      <c r="C148" s="17"/>
      <c r="D148" s="42"/>
      <c r="E148" s="17"/>
      <c r="F148" s="65" t="s">
        <v>236</v>
      </c>
      <c r="G148" s="17" t="s">
        <v>990</v>
      </c>
      <c r="H148" s="15" t="s">
        <v>30</v>
      </c>
      <c r="I148" s="26">
        <v>0.05</v>
      </c>
      <c r="J148" s="34" t="s">
        <v>995</v>
      </c>
      <c r="K148" s="17" t="s">
        <v>996</v>
      </c>
      <c r="L148" s="43" t="s">
        <v>997</v>
      </c>
      <c r="M148" s="16"/>
      <c r="N148" s="35" t="s">
        <v>67</v>
      </c>
    </row>
    <row r="149" s="1" customFormat="1" ht="36" spans="1:14">
      <c r="A149" s="17"/>
      <c r="B149" s="17"/>
      <c r="C149" s="17"/>
      <c r="D149" s="42"/>
      <c r="E149" s="17"/>
      <c r="F149" s="17" t="s">
        <v>244</v>
      </c>
      <c r="G149" s="17" t="s">
        <v>990</v>
      </c>
      <c r="H149" s="15" t="s">
        <v>30</v>
      </c>
      <c r="I149" s="26">
        <v>0.05</v>
      </c>
      <c r="J149" s="34" t="s">
        <v>998</v>
      </c>
      <c r="K149" s="17" t="s">
        <v>999</v>
      </c>
      <c r="L149" s="43" t="s">
        <v>1000</v>
      </c>
      <c r="M149" s="16"/>
      <c r="N149" s="35" t="s">
        <v>1001</v>
      </c>
    </row>
    <row r="150" s="1" customFormat="1" ht="72" spans="1:14">
      <c r="A150" s="17"/>
      <c r="B150" s="17"/>
      <c r="C150" s="17"/>
      <c r="D150" s="42"/>
      <c r="E150" s="17"/>
      <c r="F150" s="17" t="s">
        <v>252</v>
      </c>
      <c r="G150" s="17" t="s">
        <v>990</v>
      </c>
      <c r="H150" s="15" t="s">
        <v>30</v>
      </c>
      <c r="I150" s="26" t="s">
        <v>341</v>
      </c>
      <c r="J150" s="17" t="s">
        <v>1002</v>
      </c>
      <c r="K150" s="17" t="s">
        <v>1003</v>
      </c>
      <c r="L150" s="43" t="s">
        <v>1004</v>
      </c>
      <c r="M150" s="16"/>
      <c r="N150" s="35" t="s">
        <v>812</v>
      </c>
    </row>
    <row r="151" s="1" customFormat="1" ht="24" spans="1:14">
      <c r="A151" s="17"/>
      <c r="B151" s="17"/>
      <c r="C151" s="17"/>
      <c r="D151" s="42"/>
      <c r="E151" s="17"/>
      <c r="F151" s="17" t="s">
        <v>261</v>
      </c>
      <c r="G151" s="17" t="s">
        <v>990</v>
      </c>
      <c r="H151" s="15" t="s">
        <v>30</v>
      </c>
      <c r="I151" s="26">
        <v>0.2</v>
      </c>
      <c r="J151" s="34" t="s">
        <v>1005</v>
      </c>
      <c r="K151" s="34" t="s">
        <v>1006</v>
      </c>
      <c r="L151" s="43" t="s">
        <v>1007</v>
      </c>
      <c r="M151" s="16"/>
      <c r="N151" s="34" t="s">
        <v>980</v>
      </c>
    </row>
    <row r="152" s="1" customFormat="1" ht="24" spans="1:14">
      <c r="A152" s="17"/>
      <c r="B152" s="17"/>
      <c r="C152" s="17"/>
      <c r="D152" s="42"/>
      <c r="E152" s="17"/>
      <c r="F152" s="17" t="s">
        <v>269</v>
      </c>
      <c r="G152" s="17" t="s">
        <v>990</v>
      </c>
      <c r="H152" s="15" t="s">
        <v>30</v>
      </c>
      <c r="I152" s="26">
        <v>0.03</v>
      </c>
      <c r="J152" s="34" t="s">
        <v>1008</v>
      </c>
      <c r="K152" s="34" t="s">
        <v>1009</v>
      </c>
      <c r="L152" s="43" t="s">
        <v>1010</v>
      </c>
      <c r="M152" s="16"/>
      <c r="N152" s="34" t="s">
        <v>755</v>
      </c>
    </row>
    <row r="153" s="1" customFormat="1" ht="24" spans="1:14">
      <c r="A153" s="17"/>
      <c r="B153" s="17"/>
      <c r="C153" s="17"/>
      <c r="D153" s="42"/>
      <c r="E153" s="17"/>
      <c r="F153" s="17"/>
      <c r="G153" s="17" t="s">
        <v>990</v>
      </c>
      <c r="H153" s="15" t="s">
        <v>30</v>
      </c>
      <c r="I153" s="26">
        <v>0.03</v>
      </c>
      <c r="J153" s="34" t="s">
        <v>1011</v>
      </c>
      <c r="K153" s="34" t="s">
        <v>1012</v>
      </c>
      <c r="L153" s="43"/>
      <c r="M153" s="16"/>
      <c r="N153" s="34" t="s">
        <v>213</v>
      </c>
    </row>
    <row r="154" s="1" customFormat="1" ht="24" spans="1:14">
      <c r="A154" s="17"/>
      <c r="B154" s="17"/>
      <c r="C154" s="17"/>
      <c r="D154" s="42"/>
      <c r="E154" s="17"/>
      <c r="F154" s="17"/>
      <c r="G154" s="17" t="s">
        <v>990</v>
      </c>
      <c r="H154" s="15" t="s">
        <v>30</v>
      </c>
      <c r="I154" s="26">
        <v>0.03</v>
      </c>
      <c r="J154" s="34" t="s">
        <v>1013</v>
      </c>
      <c r="K154" s="34" t="s">
        <v>1014</v>
      </c>
      <c r="L154" s="43"/>
      <c r="M154" s="16"/>
      <c r="N154" s="34" t="s">
        <v>213</v>
      </c>
    </row>
    <row r="155" s="1" customFormat="1" ht="24" spans="1:14">
      <c r="A155" s="17"/>
      <c r="B155" s="17"/>
      <c r="C155" s="17"/>
      <c r="D155" s="42"/>
      <c r="E155" s="17"/>
      <c r="F155" s="17" t="s">
        <v>277</v>
      </c>
      <c r="G155" s="17" t="s">
        <v>990</v>
      </c>
      <c r="H155" s="15" t="s">
        <v>30</v>
      </c>
      <c r="I155" s="26">
        <v>1</v>
      </c>
      <c r="J155" s="34" t="s">
        <v>1015</v>
      </c>
      <c r="K155" s="34" t="s">
        <v>1016</v>
      </c>
      <c r="L155" s="43" t="s">
        <v>1017</v>
      </c>
      <c r="M155" s="16"/>
      <c r="N155" s="34" t="s">
        <v>213</v>
      </c>
    </row>
    <row r="156" s="1" customFormat="1" ht="24" spans="1:14">
      <c r="A156" s="17"/>
      <c r="B156" s="17"/>
      <c r="C156" s="17"/>
      <c r="D156" s="42"/>
      <c r="E156" s="17"/>
      <c r="F156" s="17"/>
      <c r="G156" s="17" t="s">
        <v>990</v>
      </c>
      <c r="H156" s="15" t="s">
        <v>30</v>
      </c>
      <c r="I156" s="26">
        <v>0.2</v>
      </c>
      <c r="J156" s="34" t="s">
        <v>1018</v>
      </c>
      <c r="K156" s="34" t="s">
        <v>1019</v>
      </c>
      <c r="L156" s="43"/>
      <c r="M156" s="16"/>
      <c r="N156" s="34" t="s">
        <v>213</v>
      </c>
    </row>
    <row r="157" s="1" customFormat="1" ht="36" spans="1:14">
      <c r="A157" s="17"/>
      <c r="B157" s="17"/>
      <c r="C157" s="17"/>
      <c r="D157" s="42"/>
      <c r="E157" s="17"/>
      <c r="F157" s="17" t="s">
        <v>286</v>
      </c>
      <c r="G157" s="17" t="s">
        <v>990</v>
      </c>
      <c r="H157" s="15" t="s">
        <v>30</v>
      </c>
      <c r="I157" s="26">
        <v>0.05</v>
      </c>
      <c r="J157" s="34" t="s">
        <v>998</v>
      </c>
      <c r="K157" s="34" t="s">
        <v>1020</v>
      </c>
      <c r="L157" s="43" t="s">
        <v>1000</v>
      </c>
      <c r="M157" s="16"/>
      <c r="N157" s="34" t="s">
        <v>233</v>
      </c>
    </row>
    <row r="158" s="1" customFormat="1" ht="36" spans="1:14">
      <c r="A158" s="17"/>
      <c r="B158" s="17"/>
      <c r="C158" s="17"/>
      <c r="D158" s="42"/>
      <c r="E158" s="17"/>
      <c r="F158" s="17" t="s">
        <v>294</v>
      </c>
      <c r="G158" s="17" t="s">
        <v>990</v>
      </c>
      <c r="H158" s="15" t="s">
        <v>30</v>
      </c>
      <c r="I158" s="26">
        <v>0.03</v>
      </c>
      <c r="J158" s="17" t="s">
        <v>1021</v>
      </c>
      <c r="K158" s="17" t="s">
        <v>1022</v>
      </c>
      <c r="L158" s="17" t="s">
        <v>122</v>
      </c>
      <c r="M158" s="17"/>
      <c r="N158" s="17" t="s">
        <v>898</v>
      </c>
    </row>
    <row r="159" s="1" customFormat="1" ht="36" spans="1:14">
      <c r="A159" s="17">
        <f>MAX($A$2:A158)+1</f>
        <v>139</v>
      </c>
      <c r="B159" s="17"/>
      <c r="C159" s="17" t="s">
        <v>1023</v>
      </c>
      <c r="D159" s="42" t="s">
        <v>1024</v>
      </c>
      <c r="E159" s="17" t="s">
        <v>1025</v>
      </c>
      <c r="F159" s="17" t="s">
        <v>303</v>
      </c>
      <c r="G159" s="17" t="s">
        <v>1026</v>
      </c>
      <c r="H159" s="15" t="s">
        <v>30</v>
      </c>
      <c r="I159" s="26">
        <v>0.1</v>
      </c>
      <c r="J159" s="17" t="s">
        <v>429</v>
      </c>
      <c r="K159" s="17" t="s">
        <v>1027</v>
      </c>
      <c r="L159" s="17" t="s">
        <v>1028</v>
      </c>
      <c r="M159" s="17" t="s">
        <v>283</v>
      </c>
      <c r="N159" s="17" t="s">
        <v>59</v>
      </c>
    </row>
    <row r="160" s="1" customFormat="1" ht="24" spans="1:14">
      <c r="A160" s="17">
        <f>MAX($A$2:A159)+1</f>
        <v>140</v>
      </c>
      <c r="B160" s="17"/>
      <c r="C160" s="17" t="s">
        <v>1029</v>
      </c>
      <c r="D160" s="42" t="s">
        <v>1030</v>
      </c>
      <c r="E160" s="17" t="s">
        <v>1031</v>
      </c>
      <c r="F160" s="17" t="s">
        <v>312</v>
      </c>
      <c r="G160" s="17" t="s">
        <v>1026</v>
      </c>
      <c r="H160" s="15" t="s">
        <v>30</v>
      </c>
      <c r="I160" s="26">
        <v>0.33</v>
      </c>
      <c r="J160" s="17" t="s">
        <v>1032</v>
      </c>
      <c r="K160" s="17" t="s">
        <v>1033</v>
      </c>
      <c r="L160" s="16" t="s">
        <v>1034</v>
      </c>
      <c r="M160" s="16" t="s">
        <v>283</v>
      </c>
      <c r="N160" s="35">
        <v>45901</v>
      </c>
    </row>
    <row r="161" s="1" customFormat="1" ht="24" spans="1:14">
      <c r="A161" s="17">
        <f>MAX($A$2:A160)+1</f>
        <v>141</v>
      </c>
      <c r="B161" s="17"/>
      <c r="C161" s="17" t="s">
        <v>1035</v>
      </c>
      <c r="D161" s="42" t="s">
        <v>1036</v>
      </c>
      <c r="E161" s="17" t="s">
        <v>1037</v>
      </c>
      <c r="F161" s="17" t="s">
        <v>319</v>
      </c>
      <c r="G161" s="17" t="s">
        <v>1026</v>
      </c>
      <c r="H161" s="15" t="s">
        <v>30</v>
      </c>
      <c r="I161" s="26">
        <v>0.1</v>
      </c>
      <c r="J161" s="17" t="s">
        <v>80</v>
      </c>
      <c r="K161" s="17" t="s">
        <v>1038</v>
      </c>
      <c r="L161" s="17" t="s">
        <v>1039</v>
      </c>
      <c r="M161" s="17" t="s">
        <v>1040</v>
      </c>
      <c r="N161" s="17" t="s">
        <v>370</v>
      </c>
    </row>
    <row r="162" s="1" customFormat="1" ht="24" spans="1:14">
      <c r="A162" s="17"/>
      <c r="B162" s="17"/>
      <c r="C162" s="17"/>
      <c r="D162" s="42"/>
      <c r="E162" s="17"/>
      <c r="F162" s="17"/>
      <c r="G162" s="17"/>
      <c r="H162" s="15" t="s">
        <v>30</v>
      </c>
      <c r="I162" s="26">
        <v>0.1</v>
      </c>
      <c r="J162" s="17" t="s">
        <v>80</v>
      </c>
      <c r="K162" s="17" t="s">
        <v>1038</v>
      </c>
      <c r="L162" s="17" t="s">
        <v>1039</v>
      </c>
      <c r="M162" s="17" t="s">
        <v>1040</v>
      </c>
      <c r="N162" s="17" t="s">
        <v>370</v>
      </c>
    </row>
    <row r="163" s="1" customFormat="1" ht="24" spans="1:14">
      <c r="A163" s="17">
        <f>MAX($A$2:A162)+1</f>
        <v>142</v>
      </c>
      <c r="B163" s="17"/>
      <c r="C163" s="17" t="s">
        <v>1041</v>
      </c>
      <c r="D163" s="42" t="s">
        <v>1042</v>
      </c>
      <c r="E163" s="17" t="s">
        <v>1043</v>
      </c>
      <c r="F163" s="17" t="s">
        <v>329</v>
      </c>
      <c r="G163" s="17" t="s">
        <v>1026</v>
      </c>
      <c r="H163" s="15" t="s">
        <v>30</v>
      </c>
      <c r="I163" s="26">
        <v>0.03</v>
      </c>
      <c r="J163" s="17" t="s">
        <v>1044</v>
      </c>
      <c r="K163" s="17" t="s">
        <v>1045</v>
      </c>
      <c r="L163" s="17" t="s">
        <v>362</v>
      </c>
      <c r="M163" s="17" t="s">
        <v>283</v>
      </c>
      <c r="N163" s="17" t="s">
        <v>336</v>
      </c>
    </row>
    <row r="164" s="1" customFormat="1" ht="24" spans="1:14">
      <c r="A164" s="17">
        <f>MAX($A$2:A163)+1</f>
        <v>143</v>
      </c>
      <c r="B164" s="17"/>
      <c r="C164" s="17" t="s">
        <v>1046</v>
      </c>
      <c r="D164" s="42" t="s">
        <v>1047</v>
      </c>
      <c r="E164" s="17" t="s">
        <v>1048</v>
      </c>
      <c r="F164" s="17" t="s">
        <v>1049</v>
      </c>
      <c r="G164" s="17" t="s">
        <v>1026</v>
      </c>
      <c r="H164" s="15" t="s">
        <v>30</v>
      </c>
      <c r="I164" s="26">
        <v>0.03</v>
      </c>
      <c r="J164" s="17" t="s">
        <v>1050</v>
      </c>
      <c r="K164" s="17" t="s">
        <v>1051</v>
      </c>
      <c r="L164" s="17" t="s">
        <v>1052</v>
      </c>
      <c r="M164" s="17" t="s">
        <v>144</v>
      </c>
      <c r="N164" s="17" t="s">
        <v>190</v>
      </c>
    </row>
    <row r="165" s="1" customFormat="1" ht="24" spans="1:14">
      <c r="A165" s="17">
        <f>MAX($A$2:A164)+1</f>
        <v>144</v>
      </c>
      <c r="B165" s="17"/>
      <c r="C165" s="17" t="s">
        <v>1053</v>
      </c>
      <c r="D165" s="42" t="s">
        <v>1054</v>
      </c>
      <c r="E165" s="17" t="s">
        <v>1055</v>
      </c>
      <c r="F165" s="17" t="s">
        <v>1056</v>
      </c>
      <c r="G165" s="17" t="s">
        <v>1026</v>
      </c>
      <c r="H165" s="15" t="s">
        <v>30</v>
      </c>
      <c r="I165" s="26">
        <v>1</v>
      </c>
      <c r="J165" s="17" t="s">
        <v>1057</v>
      </c>
      <c r="K165" s="17" t="s">
        <v>1058</v>
      </c>
      <c r="L165" s="17" t="s">
        <v>1059</v>
      </c>
      <c r="M165" s="17" t="s">
        <v>446</v>
      </c>
      <c r="N165" s="17" t="s">
        <v>89</v>
      </c>
    </row>
    <row r="166" s="1" customFormat="1" ht="24" spans="1:14">
      <c r="A166" s="17">
        <f>MAX($A$2:A165)+1</f>
        <v>145</v>
      </c>
      <c r="B166" s="17"/>
      <c r="C166" s="17" t="s">
        <v>1060</v>
      </c>
      <c r="D166" s="42" t="s">
        <v>1061</v>
      </c>
      <c r="E166" s="17" t="s">
        <v>1062</v>
      </c>
      <c r="F166" s="17" t="s">
        <v>1063</v>
      </c>
      <c r="G166" s="17" t="s">
        <v>1026</v>
      </c>
      <c r="H166" s="15" t="s">
        <v>30</v>
      </c>
      <c r="I166" s="26" t="s">
        <v>1064</v>
      </c>
      <c r="J166" s="17" t="s">
        <v>1065</v>
      </c>
      <c r="K166" s="17" t="s">
        <v>1066</v>
      </c>
      <c r="L166" s="17" t="s">
        <v>804</v>
      </c>
      <c r="M166" s="17" t="s">
        <v>1067</v>
      </c>
      <c r="N166" s="17" t="s">
        <v>164</v>
      </c>
    </row>
    <row r="167" s="1" customFormat="1" ht="36" spans="1:14">
      <c r="A167" s="17"/>
      <c r="B167" s="17"/>
      <c r="C167" s="17"/>
      <c r="D167" s="42"/>
      <c r="E167" s="17"/>
      <c r="F167" s="17"/>
      <c r="G167" s="17" t="s">
        <v>1026</v>
      </c>
      <c r="H167" s="15" t="s">
        <v>30</v>
      </c>
      <c r="I167" s="26">
        <v>0.5</v>
      </c>
      <c r="J167" s="17" t="s">
        <v>1068</v>
      </c>
      <c r="K167" s="17" t="s">
        <v>1069</v>
      </c>
      <c r="L167" s="17" t="s">
        <v>804</v>
      </c>
      <c r="M167" s="17" t="s">
        <v>1070</v>
      </c>
      <c r="N167" s="17" t="s">
        <v>164</v>
      </c>
    </row>
    <row r="168" s="1" customFormat="1" ht="48" spans="1:14">
      <c r="A168" s="17">
        <f>MAX($A$2:A167)+1</f>
        <v>146</v>
      </c>
      <c r="B168" s="17"/>
      <c r="C168" s="17" t="s">
        <v>1071</v>
      </c>
      <c r="D168" s="42" t="s">
        <v>1072</v>
      </c>
      <c r="E168" s="17" t="s">
        <v>1073</v>
      </c>
      <c r="F168" s="17" t="s">
        <v>1074</v>
      </c>
      <c r="G168" s="17" t="s">
        <v>1026</v>
      </c>
      <c r="H168" s="15" t="s">
        <v>30</v>
      </c>
      <c r="I168" s="26" t="s">
        <v>341</v>
      </c>
      <c r="J168" s="17" t="s">
        <v>1075</v>
      </c>
      <c r="K168" s="17" t="s">
        <v>1076</v>
      </c>
      <c r="L168" s="17" t="s">
        <v>1077</v>
      </c>
      <c r="M168" s="17" t="s">
        <v>1078</v>
      </c>
      <c r="N168" s="17" t="s">
        <v>898</v>
      </c>
    </row>
    <row r="169" s="1" customFormat="1" ht="24" spans="1:14">
      <c r="A169" s="17">
        <f>MAX($A$2:A168)+1</f>
        <v>147</v>
      </c>
      <c r="B169" s="17"/>
      <c r="C169" s="17" t="s">
        <v>1079</v>
      </c>
      <c r="D169" s="42" t="s">
        <v>1080</v>
      </c>
      <c r="E169" s="17" t="s">
        <v>1081</v>
      </c>
      <c r="F169" s="17" t="s">
        <v>1082</v>
      </c>
      <c r="G169" s="17" t="s">
        <v>1026</v>
      </c>
      <c r="H169" s="15" t="s">
        <v>30</v>
      </c>
      <c r="I169" s="26">
        <v>0.02</v>
      </c>
      <c r="J169" s="17" t="s">
        <v>1083</v>
      </c>
      <c r="K169" s="17" t="s">
        <v>1084</v>
      </c>
      <c r="L169" s="17" t="s">
        <v>1085</v>
      </c>
      <c r="M169" s="17" t="s">
        <v>283</v>
      </c>
      <c r="N169" s="17" t="s">
        <v>755</v>
      </c>
    </row>
    <row r="170" s="1" customFormat="1" ht="24" spans="1:14">
      <c r="A170" s="17">
        <f>MAX($A$2:A169)+1</f>
        <v>148</v>
      </c>
      <c r="B170" s="17"/>
      <c r="C170" s="17" t="s">
        <v>1086</v>
      </c>
      <c r="D170" s="42" t="s">
        <v>1087</v>
      </c>
      <c r="E170" s="17" t="s">
        <v>1088</v>
      </c>
      <c r="F170" s="17" t="s">
        <v>1089</v>
      </c>
      <c r="G170" s="17" t="s">
        <v>1026</v>
      </c>
      <c r="H170" s="15" t="s">
        <v>30</v>
      </c>
      <c r="I170" s="26">
        <v>0.05</v>
      </c>
      <c r="J170" s="17" t="s">
        <v>1090</v>
      </c>
      <c r="K170" s="17" t="s">
        <v>406</v>
      </c>
      <c r="L170" s="17" t="s">
        <v>1091</v>
      </c>
      <c r="M170" s="17" t="s">
        <v>408</v>
      </c>
      <c r="N170" s="17" t="s">
        <v>336</v>
      </c>
    </row>
    <row r="171" s="1" customFormat="1" ht="48" spans="1:14">
      <c r="A171" s="17">
        <f>MAX($A$2:A170)+1</f>
        <v>149</v>
      </c>
      <c r="B171" s="17"/>
      <c r="C171" s="17" t="s">
        <v>1092</v>
      </c>
      <c r="D171" s="42" t="s">
        <v>1093</v>
      </c>
      <c r="E171" s="17" t="s">
        <v>1094</v>
      </c>
      <c r="F171" s="17" t="s">
        <v>1095</v>
      </c>
      <c r="G171" s="17" t="s">
        <v>1026</v>
      </c>
      <c r="H171" s="15" t="s">
        <v>30</v>
      </c>
      <c r="I171" s="26" t="s">
        <v>1096</v>
      </c>
      <c r="J171" s="17" t="s">
        <v>1097</v>
      </c>
      <c r="K171" s="17" t="s">
        <v>1098</v>
      </c>
      <c r="L171" s="17" t="s">
        <v>1099</v>
      </c>
      <c r="M171" s="17" t="s">
        <v>1100</v>
      </c>
      <c r="N171" s="17" t="s">
        <v>164</v>
      </c>
    </row>
    <row r="172" s="1" customFormat="1" ht="36" spans="1:14">
      <c r="A172" s="17">
        <f>MAX($A$2:A171)+1</f>
        <v>150</v>
      </c>
      <c r="B172" s="17"/>
      <c r="C172" s="17" t="s">
        <v>1101</v>
      </c>
      <c r="D172" s="42" t="s">
        <v>1102</v>
      </c>
      <c r="E172" s="17" t="s">
        <v>1103</v>
      </c>
      <c r="F172" s="17" t="s">
        <v>1104</v>
      </c>
      <c r="G172" s="17" t="s">
        <v>1026</v>
      </c>
      <c r="H172" s="15" t="s">
        <v>30</v>
      </c>
      <c r="I172" s="26">
        <v>0.03</v>
      </c>
      <c r="J172" s="17" t="s">
        <v>1105</v>
      </c>
      <c r="K172" s="17" t="s">
        <v>1106</v>
      </c>
      <c r="L172" s="17" t="s">
        <v>1107</v>
      </c>
      <c r="M172" s="17" t="s">
        <v>1108</v>
      </c>
      <c r="N172" s="17" t="s">
        <v>812</v>
      </c>
    </row>
    <row r="173" s="1" customFormat="1" ht="36" spans="1:14">
      <c r="A173" s="17">
        <f>MAX($A$2:A172)+1</f>
        <v>151</v>
      </c>
      <c r="B173" s="17"/>
      <c r="C173" s="17" t="s">
        <v>1109</v>
      </c>
      <c r="D173" s="42" t="s">
        <v>1110</v>
      </c>
      <c r="E173" s="17" t="s">
        <v>1111</v>
      </c>
      <c r="F173" s="17" t="s">
        <v>1112</v>
      </c>
      <c r="G173" s="17" t="s">
        <v>1026</v>
      </c>
      <c r="H173" s="15" t="s">
        <v>30</v>
      </c>
      <c r="I173" s="26">
        <v>0.03</v>
      </c>
      <c r="J173" s="17" t="s">
        <v>1113</v>
      </c>
      <c r="K173" s="17" t="s">
        <v>1114</v>
      </c>
      <c r="L173" s="17" t="s">
        <v>754</v>
      </c>
      <c r="M173" s="17" t="s">
        <v>1115</v>
      </c>
      <c r="N173" s="17" t="s">
        <v>952</v>
      </c>
    </row>
    <row r="174" s="1" customFormat="1" ht="24" spans="1:14">
      <c r="A174" s="17">
        <f>MAX($A$2:A173)+1</f>
        <v>152</v>
      </c>
      <c r="B174" s="17"/>
      <c r="C174" s="17" t="s">
        <v>1116</v>
      </c>
      <c r="D174" s="42" t="s">
        <v>1117</v>
      </c>
      <c r="E174" s="17" t="s">
        <v>1118</v>
      </c>
      <c r="F174" s="17" t="s">
        <v>1119</v>
      </c>
      <c r="G174" s="17" t="s">
        <v>1026</v>
      </c>
      <c r="H174" s="15" t="s">
        <v>30</v>
      </c>
      <c r="I174" s="26">
        <v>0.1</v>
      </c>
      <c r="J174" s="17" t="s">
        <v>1120</v>
      </c>
      <c r="K174" s="17" t="s">
        <v>1121</v>
      </c>
      <c r="L174" s="17" t="s">
        <v>1116</v>
      </c>
      <c r="M174" s="17" t="s">
        <v>1116</v>
      </c>
      <c r="N174" s="17" t="s">
        <v>820</v>
      </c>
    </row>
    <row r="175" s="1" customFormat="1" ht="24" spans="1:14">
      <c r="A175" s="17">
        <f>MAX($A$2:A174)+1</f>
        <v>153</v>
      </c>
      <c r="B175" s="17"/>
      <c r="C175" s="17" t="s">
        <v>1122</v>
      </c>
      <c r="D175" s="42" t="s">
        <v>1123</v>
      </c>
      <c r="E175" s="17" t="s">
        <v>1124</v>
      </c>
      <c r="F175" s="17" t="s">
        <v>1125</v>
      </c>
      <c r="G175" s="17" t="s">
        <v>1026</v>
      </c>
      <c r="H175" s="15" t="s">
        <v>30</v>
      </c>
      <c r="I175" s="17" t="s">
        <v>1126</v>
      </c>
      <c r="J175" s="17" t="s">
        <v>1127</v>
      </c>
      <c r="K175" s="17" t="s">
        <v>1128</v>
      </c>
      <c r="L175" s="17" t="s">
        <v>1129</v>
      </c>
      <c r="M175" s="17" t="s">
        <v>1129</v>
      </c>
      <c r="N175" s="17" t="s">
        <v>241</v>
      </c>
    </row>
    <row r="176" s="1" customFormat="1" ht="36" spans="1:14">
      <c r="A176" s="17">
        <f>MAX($A$2:A175)+1</f>
        <v>154</v>
      </c>
      <c r="B176" s="17"/>
      <c r="C176" s="17" t="s">
        <v>1130</v>
      </c>
      <c r="D176" s="42" t="s">
        <v>1131</v>
      </c>
      <c r="E176" s="17" t="s">
        <v>1132</v>
      </c>
      <c r="F176" s="17" t="s">
        <v>1133</v>
      </c>
      <c r="G176" s="17" t="s">
        <v>1026</v>
      </c>
      <c r="H176" s="15" t="s">
        <v>30</v>
      </c>
      <c r="I176" s="26">
        <v>0.02</v>
      </c>
      <c r="J176" s="17" t="s">
        <v>1134</v>
      </c>
      <c r="K176" s="17" t="s">
        <v>1135</v>
      </c>
      <c r="L176" s="17" t="s">
        <v>1136</v>
      </c>
      <c r="M176" s="16" t="s">
        <v>188</v>
      </c>
      <c r="N176" s="17" t="s">
        <v>812</v>
      </c>
    </row>
    <row r="177" s="1" customFormat="1" ht="24" spans="1:14">
      <c r="A177" s="17">
        <f>MAX($A$2:A176)+1</f>
        <v>155</v>
      </c>
      <c r="B177" s="17"/>
      <c r="C177" s="17" t="s">
        <v>1137</v>
      </c>
      <c r="D177" s="42" t="s">
        <v>1138</v>
      </c>
      <c r="E177" s="17" t="s">
        <v>1139</v>
      </c>
      <c r="F177" s="17" t="s">
        <v>1140</v>
      </c>
      <c r="G177" s="17" t="s">
        <v>1026</v>
      </c>
      <c r="H177" s="15" t="s">
        <v>30</v>
      </c>
      <c r="I177" s="26">
        <v>0.03</v>
      </c>
      <c r="J177" s="17" t="s">
        <v>1141</v>
      </c>
      <c r="K177" s="17" t="s">
        <v>1142</v>
      </c>
      <c r="L177" s="17" t="s">
        <v>1143</v>
      </c>
      <c r="M177" s="17" t="s">
        <v>283</v>
      </c>
      <c r="N177" s="17" t="s">
        <v>336</v>
      </c>
    </row>
    <row r="178" s="1" customFormat="1" ht="24" spans="1:14">
      <c r="A178" s="20">
        <f>MAX($A$2:A177)+1</f>
        <v>156</v>
      </c>
      <c r="B178" s="15" t="s">
        <v>1144</v>
      </c>
      <c r="C178" s="15" t="s">
        <v>1145</v>
      </c>
      <c r="D178" s="18">
        <v>2025001</v>
      </c>
      <c r="E178" s="19" t="s">
        <v>1146</v>
      </c>
      <c r="F178" s="17" t="s">
        <v>18</v>
      </c>
      <c r="G178" s="19" t="s">
        <v>1147</v>
      </c>
      <c r="H178" s="15" t="s">
        <v>30</v>
      </c>
      <c r="I178" s="26">
        <v>0.2</v>
      </c>
      <c r="J178" s="17" t="s">
        <v>1148</v>
      </c>
      <c r="K178" s="19" t="s">
        <v>1149</v>
      </c>
      <c r="L178" s="17" t="s">
        <v>1150</v>
      </c>
      <c r="M178" s="17" t="s">
        <v>110</v>
      </c>
      <c r="N178" s="19" t="s">
        <v>1151</v>
      </c>
    </row>
    <row r="179" s="1" customFormat="1" ht="36" spans="1:14">
      <c r="A179" s="20">
        <f>MAX($A$2:A178)+1</f>
        <v>157</v>
      </c>
      <c r="B179" s="15"/>
      <c r="C179" s="15" t="s">
        <v>1152</v>
      </c>
      <c r="D179" s="18">
        <v>2025001</v>
      </c>
      <c r="E179" s="19" t="s">
        <v>1153</v>
      </c>
      <c r="F179" s="17" t="s">
        <v>18</v>
      </c>
      <c r="G179" s="19" t="s">
        <v>1154</v>
      </c>
      <c r="H179" s="15" t="s">
        <v>30</v>
      </c>
      <c r="I179" s="26">
        <v>0.1</v>
      </c>
      <c r="J179" s="17" t="s">
        <v>1155</v>
      </c>
      <c r="K179" s="19" t="s">
        <v>1156</v>
      </c>
      <c r="L179" s="17" t="s">
        <v>1157</v>
      </c>
      <c r="M179" s="17" t="s">
        <v>1158</v>
      </c>
      <c r="N179" s="19" t="s">
        <v>952</v>
      </c>
    </row>
    <row r="180" s="1" customFormat="1" ht="60" spans="1:14">
      <c r="A180" s="20">
        <f>MAX($A$2:A179)+1</f>
        <v>158</v>
      </c>
      <c r="B180" s="15"/>
      <c r="C180" s="15" t="s">
        <v>1159</v>
      </c>
      <c r="D180" s="19">
        <v>2025001</v>
      </c>
      <c r="E180" s="19" t="s">
        <v>1160</v>
      </c>
      <c r="F180" s="19" t="s">
        <v>18</v>
      </c>
      <c r="G180" s="19" t="s">
        <v>1161</v>
      </c>
      <c r="H180" s="21" t="s">
        <v>20</v>
      </c>
      <c r="I180" s="26" t="s">
        <v>123</v>
      </c>
      <c r="J180" s="19" t="s">
        <v>380</v>
      </c>
      <c r="K180" s="19" t="s">
        <v>381</v>
      </c>
      <c r="L180" s="19" t="s">
        <v>1162</v>
      </c>
      <c r="M180" s="19" t="s">
        <v>283</v>
      </c>
      <c r="N180" s="19" t="s">
        <v>96</v>
      </c>
    </row>
    <row r="181" s="1" customFormat="1" ht="36" spans="1:14">
      <c r="A181" s="20">
        <f>MAX($A$2:A180)+1</f>
        <v>159</v>
      </c>
      <c r="B181" s="15" t="s">
        <v>1163</v>
      </c>
      <c r="C181" s="15" t="s">
        <v>1164</v>
      </c>
      <c r="D181" s="15">
        <v>2025001</v>
      </c>
      <c r="E181" s="15" t="s">
        <v>1165</v>
      </c>
      <c r="F181" s="15" t="s">
        <v>18</v>
      </c>
      <c r="G181" s="15" t="s">
        <v>1166</v>
      </c>
      <c r="H181" s="15" t="s">
        <v>30</v>
      </c>
      <c r="I181" s="25">
        <v>0.02</v>
      </c>
      <c r="J181" s="15" t="s">
        <v>1167</v>
      </c>
      <c r="K181" s="15" t="s">
        <v>638</v>
      </c>
      <c r="L181" s="15" t="s">
        <v>122</v>
      </c>
      <c r="M181" s="15" t="s">
        <v>1168</v>
      </c>
      <c r="N181" s="15" t="s">
        <v>708</v>
      </c>
    </row>
    <row r="182" s="1" customFormat="1" ht="68" customHeight="1" spans="1:14">
      <c r="A182" s="20">
        <f>MAX($A$2:A181)+1</f>
        <v>160</v>
      </c>
      <c r="B182" s="15"/>
      <c r="C182" s="15" t="s">
        <v>1164</v>
      </c>
      <c r="D182" s="15">
        <v>2025002</v>
      </c>
      <c r="E182" s="15" t="s">
        <v>1169</v>
      </c>
      <c r="F182" s="15" t="s">
        <v>236</v>
      </c>
      <c r="G182" s="15" t="s">
        <v>1170</v>
      </c>
      <c r="H182" s="15" t="s">
        <v>30</v>
      </c>
      <c r="I182" s="25">
        <v>0.3</v>
      </c>
      <c r="J182" s="15" t="s">
        <v>429</v>
      </c>
      <c r="K182" s="15" t="s">
        <v>1171</v>
      </c>
      <c r="L182" s="15" t="s">
        <v>1172</v>
      </c>
      <c r="M182" s="15" t="s">
        <v>1173</v>
      </c>
      <c r="N182" s="15" t="s">
        <v>1174</v>
      </c>
    </row>
    <row r="183" s="1" customFormat="1" ht="48" spans="1:14">
      <c r="A183" s="20">
        <f>MAX($A$2:A182)+1</f>
        <v>161</v>
      </c>
      <c r="B183" s="15"/>
      <c r="C183" s="15" t="s">
        <v>1175</v>
      </c>
      <c r="D183" s="15">
        <v>2025003</v>
      </c>
      <c r="E183" s="15" t="s">
        <v>1176</v>
      </c>
      <c r="F183" s="15" t="s">
        <v>244</v>
      </c>
      <c r="G183" s="15" t="s">
        <v>1177</v>
      </c>
      <c r="H183" s="15" t="s">
        <v>30</v>
      </c>
      <c r="I183" s="25">
        <v>0.05</v>
      </c>
      <c r="J183" s="15" t="s">
        <v>1178</v>
      </c>
      <c r="K183" s="15" t="s">
        <v>1179</v>
      </c>
      <c r="L183" s="15" t="s">
        <v>672</v>
      </c>
      <c r="M183" s="15" t="s">
        <v>632</v>
      </c>
      <c r="N183" s="15" t="s">
        <v>96</v>
      </c>
    </row>
    <row r="184" s="1" customFormat="1" ht="36" spans="1:14">
      <c r="A184" s="20">
        <f>MAX($A$2:A183)+1</f>
        <v>162</v>
      </c>
      <c r="B184" s="15"/>
      <c r="C184" s="15" t="s">
        <v>1180</v>
      </c>
      <c r="D184" s="15">
        <v>2025004</v>
      </c>
      <c r="E184" s="15" t="s">
        <v>1181</v>
      </c>
      <c r="F184" s="15" t="s">
        <v>252</v>
      </c>
      <c r="G184" s="15" t="s">
        <v>1182</v>
      </c>
      <c r="H184" s="15" t="s">
        <v>30</v>
      </c>
      <c r="I184" s="26" t="s">
        <v>123</v>
      </c>
      <c r="J184" s="15" t="s">
        <v>1183</v>
      </c>
      <c r="K184" s="15" t="s">
        <v>1184</v>
      </c>
      <c r="L184" s="15" t="s">
        <v>1185</v>
      </c>
      <c r="M184" s="15" t="s">
        <v>1186</v>
      </c>
      <c r="N184" s="19" t="s">
        <v>96</v>
      </c>
    </row>
    <row r="185" s="1" customFormat="1" ht="36" spans="1:14">
      <c r="A185" s="20">
        <f>MAX($A$2:A184)+1</f>
        <v>163</v>
      </c>
      <c r="B185" s="15"/>
      <c r="C185" s="15" t="s">
        <v>1187</v>
      </c>
      <c r="D185" s="15">
        <v>2025005</v>
      </c>
      <c r="E185" s="15" t="s">
        <v>1188</v>
      </c>
      <c r="F185" s="15" t="s">
        <v>261</v>
      </c>
      <c r="G185" s="15" t="s">
        <v>1189</v>
      </c>
      <c r="H185" s="15" t="s">
        <v>30</v>
      </c>
      <c r="I185" s="25">
        <v>0.05</v>
      </c>
      <c r="J185" s="15" t="s">
        <v>1190</v>
      </c>
      <c r="K185" s="15" t="s">
        <v>638</v>
      </c>
      <c r="L185" s="15" t="s">
        <v>483</v>
      </c>
      <c r="M185" s="15" t="s">
        <v>1191</v>
      </c>
      <c r="N185" s="15" t="s">
        <v>164</v>
      </c>
    </row>
    <row r="186" s="1" customFormat="1" ht="36" spans="1:14">
      <c r="A186" s="20">
        <f>MAX($A$2:A185)+1</f>
        <v>164</v>
      </c>
      <c r="B186" s="15"/>
      <c r="C186" s="15" t="s">
        <v>1192</v>
      </c>
      <c r="D186" s="15">
        <v>2025006</v>
      </c>
      <c r="E186" s="15" t="s">
        <v>1193</v>
      </c>
      <c r="F186" s="15" t="s">
        <v>269</v>
      </c>
      <c r="G186" s="15" t="s">
        <v>1194</v>
      </c>
      <c r="H186" s="15" t="s">
        <v>30</v>
      </c>
      <c r="I186" s="15">
        <v>1</v>
      </c>
      <c r="J186" s="15" t="s">
        <v>1195</v>
      </c>
      <c r="K186" s="15" t="s">
        <v>1196</v>
      </c>
      <c r="L186" s="15" t="s">
        <v>1197</v>
      </c>
      <c r="M186" s="15" t="s">
        <v>1198</v>
      </c>
      <c r="N186" s="38" t="s">
        <v>1001</v>
      </c>
    </row>
    <row r="187" s="1" customFormat="1" ht="60" spans="1:14">
      <c r="A187" s="20">
        <f>MAX($A$2:A186)+1</f>
        <v>165</v>
      </c>
      <c r="B187" s="15"/>
      <c r="C187" s="15" t="s">
        <v>1199</v>
      </c>
      <c r="D187" s="15">
        <v>2025007</v>
      </c>
      <c r="E187" s="15" t="s">
        <v>1200</v>
      </c>
      <c r="F187" s="15" t="s">
        <v>277</v>
      </c>
      <c r="G187" s="15" t="s">
        <v>1201</v>
      </c>
      <c r="H187" s="15" t="s">
        <v>30</v>
      </c>
      <c r="I187" s="25">
        <v>0.08</v>
      </c>
      <c r="J187" s="15" t="s">
        <v>1202</v>
      </c>
      <c r="K187" s="15" t="s">
        <v>1203</v>
      </c>
      <c r="L187" s="15" t="s">
        <v>57</v>
      </c>
      <c r="M187" s="15" t="s">
        <v>1198</v>
      </c>
      <c r="N187" s="15" t="s">
        <v>1001</v>
      </c>
    </row>
    <row r="188" s="1" customFormat="1" ht="60" spans="1:14">
      <c r="A188" s="20">
        <f>MAX($A$2:A187)+1</f>
        <v>166</v>
      </c>
      <c r="B188" s="15"/>
      <c r="C188" s="15" t="s">
        <v>1204</v>
      </c>
      <c r="D188" s="15">
        <v>2025008</v>
      </c>
      <c r="E188" s="15" t="s">
        <v>1205</v>
      </c>
      <c r="F188" s="15" t="s">
        <v>286</v>
      </c>
      <c r="G188" s="15" t="s">
        <v>1206</v>
      </c>
      <c r="H188" s="21" t="s">
        <v>20</v>
      </c>
      <c r="I188" s="26" t="s">
        <v>123</v>
      </c>
      <c r="J188" s="15" t="s">
        <v>380</v>
      </c>
      <c r="K188" s="15" t="s">
        <v>381</v>
      </c>
      <c r="L188" s="15" t="s">
        <v>1207</v>
      </c>
      <c r="M188" s="15" t="s">
        <v>1207</v>
      </c>
      <c r="N188" s="15" t="s">
        <v>96</v>
      </c>
    </row>
    <row r="189" s="1" customFormat="1" ht="36" spans="1:14">
      <c r="A189" s="20">
        <f>MAX($A$2:A188)+1</f>
        <v>167</v>
      </c>
      <c r="B189" s="15"/>
      <c r="C189" s="15" t="s">
        <v>1208</v>
      </c>
      <c r="D189" s="15">
        <v>2025009</v>
      </c>
      <c r="E189" s="15" t="s">
        <v>1209</v>
      </c>
      <c r="F189" s="15" t="s">
        <v>294</v>
      </c>
      <c r="G189" s="15" t="s">
        <v>1210</v>
      </c>
      <c r="H189" s="15" t="s">
        <v>30</v>
      </c>
      <c r="I189" s="25">
        <v>0.15</v>
      </c>
      <c r="J189" s="15" t="s">
        <v>1211</v>
      </c>
      <c r="K189" s="15" t="s">
        <v>638</v>
      </c>
      <c r="L189" s="15" t="s">
        <v>415</v>
      </c>
      <c r="M189" s="15" t="s">
        <v>1212</v>
      </c>
      <c r="N189" s="19" t="s">
        <v>96</v>
      </c>
    </row>
    <row r="190" s="1" customFormat="1" ht="48" spans="1:14">
      <c r="A190" s="20">
        <f>MAX($A$2:A189)+1</f>
        <v>168</v>
      </c>
      <c r="B190" s="15"/>
      <c r="C190" s="15" t="s">
        <v>1213</v>
      </c>
      <c r="D190" s="15">
        <v>2025010</v>
      </c>
      <c r="E190" s="15" t="s">
        <v>1214</v>
      </c>
      <c r="F190" s="15" t="s">
        <v>303</v>
      </c>
      <c r="G190" s="15" t="s">
        <v>1215</v>
      </c>
      <c r="H190" s="15" t="s">
        <v>30</v>
      </c>
      <c r="I190" s="25">
        <v>0.1</v>
      </c>
      <c r="J190" s="15" t="s">
        <v>1216</v>
      </c>
      <c r="K190" s="15" t="s">
        <v>1217</v>
      </c>
      <c r="L190" s="15" t="s">
        <v>1218</v>
      </c>
      <c r="M190" s="15" t="s">
        <v>1219</v>
      </c>
      <c r="N190" s="15" t="s">
        <v>755</v>
      </c>
    </row>
    <row r="191" s="1" customFormat="1" ht="72" spans="1:14">
      <c r="A191" s="20">
        <f>MAX($A$2:A190)+1</f>
        <v>169</v>
      </c>
      <c r="B191" s="15"/>
      <c r="C191" s="15" t="s">
        <v>1164</v>
      </c>
      <c r="D191" s="15">
        <v>2025011</v>
      </c>
      <c r="E191" s="15" t="s">
        <v>1220</v>
      </c>
      <c r="F191" s="15" t="s">
        <v>312</v>
      </c>
      <c r="G191" s="15" t="s">
        <v>1221</v>
      </c>
      <c r="H191" s="15" t="s">
        <v>30</v>
      </c>
      <c r="I191" s="25">
        <v>0.5</v>
      </c>
      <c r="J191" s="15" t="s">
        <v>1211</v>
      </c>
      <c r="K191" s="15" t="s">
        <v>1222</v>
      </c>
      <c r="L191" s="15" t="s">
        <v>1223</v>
      </c>
      <c r="M191" s="15" t="s">
        <v>1173</v>
      </c>
      <c r="N191" s="15" t="s">
        <v>274</v>
      </c>
    </row>
    <row r="192" s="1" customFormat="1" ht="36" spans="1:14">
      <c r="A192" s="20">
        <f>MAX($A$2:A191)+1</f>
        <v>170</v>
      </c>
      <c r="B192" s="15" t="s">
        <v>1224</v>
      </c>
      <c r="C192" s="17" t="s">
        <v>1225</v>
      </c>
      <c r="D192" s="17">
        <v>2025001</v>
      </c>
      <c r="E192" s="17" t="s">
        <v>1226</v>
      </c>
      <c r="F192" s="17" t="s">
        <v>18</v>
      </c>
      <c r="G192" s="17" t="s">
        <v>1227</v>
      </c>
      <c r="H192" s="15" t="s">
        <v>30</v>
      </c>
      <c r="I192" s="44">
        <v>0.1</v>
      </c>
      <c r="J192" s="17" t="s">
        <v>1228</v>
      </c>
      <c r="K192" s="17" t="s">
        <v>1229</v>
      </c>
      <c r="L192" s="17" t="s">
        <v>1230</v>
      </c>
      <c r="M192" s="17" t="s">
        <v>1231</v>
      </c>
      <c r="N192" s="17" t="s">
        <v>124</v>
      </c>
    </row>
    <row r="193" s="1" customFormat="1" ht="36" spans="1:14">
      <c r="A193" s="20">
        <f>MAX($A$2:A192)+1</f>
        <v>171</v>
      </c>
      <c r="B193" s="15"/>
      <c r="C193" s="17" t="s">
        <v>1232</v>
      </c>
      <c r="D193" s="17">
        <v>2025002</v>
      </c>
      <c r="E193" s="17" t="s">
        <v>1233</v>
      </c>
      <c r="F193" s="17" t="s">
        <v>18</v>
      </c>
      <c r="G193" s="17" t="s">
        <v>1234</v>
      </c>
      <c r="H193" s="15" t="s">
        <v>30</v>
      </c>
      <c r="I193" s="44">
        <v>0.05</v>
      </c>
      <c r="J193" s="17" t="s">
        <v>1235</v>
      </c>
      <c r="K193" s="17" t="s">
        <v>1236</v>
      </c>
      <c r="L193" s="17" t="s">
        <v>1237</v>
      </c>
      <c r="M193" s="17" t="s">
        <v>586</v>
      </c>
      <c r="N193" s="17" t="s">
        <v>171</v>
      </c>
    </row>
    <row r="194" s="1" customFormat="1" ht="24" spans="1:14">
      <c r="A194" s="20"/>
      <c r="B194" s="15"/>
      <c r="C194" s="17"/>
      <c r="D194" s="17"/>
      <c r="E194" s="17"/>
      <c r="F194" s="17" t="s">
        <v>236</v>
      </c>
      <c r="G194" s="17" t="s">
        <v>1238</v>
      </c>
      <c r="H194" s="15" t="s">
        <v>30</v>
      </c>
      <c r="I194" s="44">
        <v>0.05</v>
      </c>
      <c r="J194" s="17" t="s">
        <v>1235</v>
      </c>
      <c r="K194" s="17" t="s">
        <v>1239</v>
      </c>
      <c r="L194" s="17" t="s">
        <v>1240</v>
      </c>
      <c r="M194" s="17" t="s">
        <v>586</v>
      </c>
      <c r="N194" s="17" t="s">
        <v>164</v>
      </c>
    </row>
    <row r="195" s="1" customFormat="1" ht="36" spans="1:14">
      <c r="A195" s="20">
        <f>MAX($A$2:A194)+1</f>
        <v>172</v>
      </c>
      <c r="B195" s="15"/>
      <c r="C195" s="17" t="s">
        <v>1241</v>
      </c>
      <c r="D195" s="17">
        <v>2025003</v>
      </c>
      <c r="E195" s="17" t="s">
        <v>1242</v>
      </c>
      <c r="F195" s="17" t="s">
        <v>18</v>
      </c>
      <c r="G195" s="17" t="s">
        <v>1243</v>
      </c>
      <c r="H195" s="15" t="s">
        <v>30</v>
      </c>
      <c r="I195" s="47" t="s">
        <v>1244</v>
      </c>
      <c r="J195" s="17" t="s">
        <v>180</v>
      </c>
      <c r="K195" s="17" t="s">
        <v>1245</v>
      </c>
      <c r="L195" s="17" t="s">
        <v>1246</v>
      </c>
      <c r="M195" s="17"/>
      <c r="N195" s="17" t="s">
        <v>266</v>
      </c>
    </row>
    <row r="196" s="1" customFormat="1" ht="36" spans="1:14">
      <c r="A196" s="20">
        <f>MAX($A$2:A195)+1</f>
        <v>173</v>
      </c>
      <c r="B196" s="15"/>
      <c r="C196" s="17" t="s">
        <v>1247</v>
      </c>
      <c r="D196" s="17">
        <v>2025004</v>
      </c>
      <c r="E196" s="17" t="s">
        <v>1248</v>
      </c>
      <c r="F196" s="17" t="s">
        <v>18</v>
      </c>
      <c r="G196" s="17" t="s">
        <v>1249</v>
      </c>
      <c r="H196" s="15" t="s">
        <v>30</v>
      </c>
      <c r="I196" s="47">
        <v>0.05</v>
      </c>
      <c r="J196" s="17" t="s">
        <v>1250</v>
      </c>
      <c r="K196" s="17" t="s">
        <v>1251</v>
      </c>
      <c r="L196" s="17" t="s">
        <v>57</v>
      </c>
      <c r="M196" s="17"/>
      <c r="N196" s="17" t="s">
        <v>1252</v>
      </c>
    </row>
    <row r="197" s="1" customFormat="1" ht="36" spans="1:14">
      <c r="A197" s="20"/>
      <c r="B197" s="15"/>
      <c r="C197" s="17"/>
      <c r="D197" s="17"/>
      <c r="E197" s="17"/>
      <c r="F197" s="17" t="s">
        <v>236</v>
      </c>
      <c r="G197" s="17" t="s">
        <v>1253</v>
      </c>
      <c r="H197" s="15" t="s">
        <v>30</v>
      </c>
      <c r="I197" s="47">
        <v>0.25</v>
      </c>
      <c r="J197" s="17" t="s">
        <v>1254</v>
      </c>
      <c r="K197" s="17" t="s">
        <v>1255</v>
      </c>
      <c r="L197" s="17" t="s">
        <v>1256</v>
      </c>
      <c r="M197" s="17"/>
      <c r="N197" s="35">
        <v>45931</v>
      </c>
    </row>
    <row r="198" s="1" customFormat="1" ht="48" spans="1:14">
      <c r="A198" s="20">
        <f>MAX($A$2:A197)+1</f>
        <v>174</v>
      </c>
      <c r="B198" s="15"/>
      <c r="C198" s="17" t="s">
        <v>1257</v>
      </c>
      <c r="D198" s="17">
        <v>2025005</v>
      </c>
      <c r="E198" s="17" t="s">
        <v>1258</v>
      </c>
      <c r="F198" s="17" t="s">
        <v>18</v>
      </c>
      <c r="G198" s="17" t="s">
        <v>1259</v>
      </c>
      <c r="H198" s="15" t="s">
        <v>30</v>
      </c>
      <c r="I198" s="44">
        <v>0.3</v>
      </c>
      <c r="J198" s="17" t="s">
        <v>1195</v>
      </c>
      <c r="K198" s="17" t="s">
        <v>1196</v>
      </c>
      <c r="L198" s="17" t="s">
        <v>1260</v>
      </c>
      <c r="M198" s="17" t="s">
        <v>1261</v>
      </c>
      <c r="N198" s="35">
        <v>45748</v>
      </c>
    </row>
    <row r="199" s="1" customFormat="1" ht="36" spans="1:14">
      <c r="A199" s="20">
        <f>MAX($A$2:A198)+1</f>
        <v>175</v>
      </c>
      <c r="B199" s="15"/>
      <c r="C199" s="17" t="s">
        <v>1262</v>
      </c>
      <c r="D199" s="17">
        <v>2025006</v>
      </c>
      <c r="E199" s="19" t="s">
        <v>1263</v>
      </c>
      <c r="F199" s="17" t="s">
        <v>18</v>
      </c>
      <c r="G199" s="19" t="s">
        <v>1264</v>
      </c>
      <c r="H199" s="15" t="s">
        <v>30</v>
      </c>
      <c r="I199" s="47">
        <v>0.05</v>
      </c>
      <c r="J199" s="17" t="s">
        <v>1265</v>
      </c>
      <c r="K199" s="19" t="s">
        <v>1266</v>
      </c>
      <c r="L199" s="17" t="s">
        <v>1267</v>
      </c>
      <c r="M199" s="17" t="s">
        <v>1268</v>
      </c>
      <c r="N199" s="19" t="s">
        <v>952</v>
      </c>
    </row>
    <row r="200" s="1" customFormat="1" ht="60" spans="1:14">
      <c r="A200" s="20">
        <f>MAX($A$2:A199)+1</f>
        <v>176</v>
      </c>
      <c r="B200" s="15"/>
      <c r="C200" s="17" t="s">
        <v>1269</v>
      </c>
      <c r="D200" s="17">
        <v>2025007</v>
      </c>
      <c r="E200" s="17" t="s">
        <v>1270</v>
      </c>
      <c r="F200" s="17" t="s">
        <v>18</v>
      </c>
      <c r="G200" s="17" t="s">
        <v>1271</v>
      </c>
      <c r="H200" s="15" t="s">
        <v>30</v>
      </c>
      <c r="I200" s="26">
        <v>0.4</v>
      </c>
      <c r="J200" s="17" t="s">
        <v>1272</v>
      </c>
      <c r="K200" s="17" t="s">
        <v>1273</v>
      </c>
      <c r="L200" s="17" t="s">
        <v>1274</v>
      </c>
      <c r="M200" s="17" t="s">
        <v>1275</v>
      </c>
      <c r="N200" s="35">
        <v>45778</v>
      </c>
    </row>
    <row r="201" s="1" customFormat="1" ht="60" spans="1:14">
      <c r="A201" s="20"/>
      <c r="B201" s="15"/>
      <c r="C201" s="17"/>
      <c r="D201" s="17"/>
      <c r="E201" s="17"/>
      <c r="F201" s="17" t="s">
        <v>236</v>
      </c>
      <c r="G201" s="17" t="s">
        <v>1276</v>
      </c>
      <c r="H201" s="15" t="s">
        <v>30</v>
      </c>
      <c r="I201" s="26">
        <v>0.4</v>
      </c>
      <c r="J201" s="17" t="s">
        <v>1272</v>
      </c>
      <c r="K201" s="17" t="s">
        <v>1273</v>
      </c>
      <c r="L201" s="17" t="s">
        <v>1274</v>
      </c>
      <c r="M201" s="17" t="s">
        <v>1275</v>
      </c>
      <c r="N201" s="35">
        <v>45962</v>
      </c>
    </row>
    <row r="202" s="1" customFormat="1" ht="36" spans="1:14">
      <c r="A202" s="20">
        <f>MAX($A$2:A201)+1</f>
        <v>177</v>
      </c>
      <c r="B202" s="15"/>
      <c r="C202" s="17" t="s">
        <v>1277</v>
      </c>
      <c r="D202" s="17">
        <v>2025008</v>
      </c>
      <c r="E202" s="17" t="s">
        <v>1278</v>
      </c>
      <c r="F202" s="17" t="s">
        <v>18</v>
      </c>
      <c r="G202" s="19" t="s">
        <v>392</v>
      </c>
      <c r="H202" s="15" t="s">
        <v>30</v>
      </c>
      <c r="I202" s="47">
        <v>0.1</v>
      </c>
      <c r="J202" s="17" t="s">
        <v>770</v>
      </c>
      <c r="K202" s="19" t="s">
        <v>1279</v>
      </c>
      <c r="L202" s="17" t="s">
        <v>1280</v>
      </c>
      <c r="M202" s="17" t="s">
        <v>1281</v>
      </c>
      <c r="N202" s="39">
        <v>45931</v>
      </c>
    </row>
    <row r="203" s="1" customFormat="1" ht="48" spans="1:14">
      <c r="A203" s="20">
        <f>MAX($A$2:A202)+1</f>
        <v>178</v>
      </c>
      <c r="B203" s="15"/>
      <c r="C203" s="17" t="s">
        <v>1282</v>
      </c>
      <c r="D203" s="17">
        <v>2025009</v>
      </c>
      <c r="E203" s="17" t="s">
        <v>1283</v>
      </c>
      <c r="F203" s="17" t="s">
        <v>18</v>
      </c>
      <c r="G203" s="17" t="s">
        <v>392</v>
      </c>
      <c r="H203" s="15" t="s">
        <v>30</v>
      </c>
      <c r="I203" s="26">
        <v>0.12</v>
      </c>
      <c r="J203" s="17" t="s">
        <v>1284</v>
      </c>
      <c r="K203" s="17" t="s">
        <v>1285</v>
      </c>
      <c r="L203" s="17" t="s">
        <v>1286</v>
      </c>
      <c r="M203" s="17" t="s">
        <v>1287</v>
      </c>
      <c r="N203" s="17" t="s">
        <v>266</v>
      </c>
    </row>
    <row r="204" s="1" customFormat="1" ht="60" spans="1:14">
      <c r="A204" s="20">
        <f>MAX($A$2:A203)+1</f>
        <v>179</v>
      </c>
      <c r="B204" s="15"/>
      <c r="C204" s="17" t="s">
        <v>1288</v>
      </c>
      <c r="D204" s="17">
        <v>2025010</v>
      </c>
      <c r="E204" s="17" t="s">
        <v>1289</v>
      </c>
      <c r="F204" s="17" t="s">
        <v>18</v>
      </c>
      <c r="G204" s="19" t="s">
        <v>1290</v>
      </c>
      <c r="H204" s="15" t="s">
        <v>30</v>
      </c>
      <c r="I204" s="31">
        <v>1</v>
      </c>
      <c r="J204" s="19" t="s">
        <v>1291</v>
      </c>
      <c r="K204" s="19" t="s">
        <v>1292</v>
      </c>
      <c r="L204" s="19" t="s">
        <v>1293</v>
      </c>
      <c r="M204" s="17" t="s">
        <v>1294</v>
      </c>
      <c r="N204" s="19" t="s">
        <v>994</v>
      </c>
    </row>
    <row r="205" s="1" customFormat="1" ht="36" spans="1:14">
      <c r="A205" s="20">
        <f>MAX($A$2:A204)+1</f>
        <v>180</v>
      </c>
      <c r="B205" s="15" t="s">
        <v>1295</v>
      </c>
      <c r="C205" s="19" t="s">
        <v>1296</v>
      </c>
      <c r="D205" s="17">
        <v>2025001</v>
      </c>
      <c r="E205" s="17" t="s">
        <v>1297</v>
      </c>
      <c r="F205" s="17" t="s">
        <v>18</v>
      </c>
      <c r="G205" s="17" t="s">
        <v>1298</v>
      </c>
      <c r="H205" s="15" t="s">
        <v>30</v>
      </c>
      <c r="I205" s="26">
        <v>0.05</v>
      </c>
      <c r="J205" s="17" t="s">
        <v>1299</v>
      </c>
      <c r="K205" s="17" t="s">
        <v>1300</v>
      </c>
      <c r="L205" s="17" t="s">
        <v>1301</v>
      </c>
      <c r="M205" s="17" t="s">
        <v>1302</v>
      </c>
      <c r="N205" s="17" t="s">
        <v>812</v>
      </c>
    </row>
    <row r="206" s="1" customFormat="1" ht="24" spans="1:14">
      <c r="A206" s="20"/>
      <c r="B206" s="15"/>
      <c r="C206" s="19"/>
      <c r="D206" s="17" t="s">
        <v>1024</v>
      </c>
      <c r="E206" s="17" t="s">
        <v>1303</v>
      </c>
      <c r="F206" s="17" t="s">
        <v>236</v>
      </c>
      <c r="G206" s="17" t="s">
        <v>1304</v>
      </c>
      <c r="H206" s="15" t="s">
        <v>30</v>
      </c>
      <c r="I206" s="26">
        <v>0.05</v>
      </c>
      <c r="J206" s="17" t="s">
        <v>1299</v>
      </c>
      <c r="K206" s="17" t="s">
        <v>1305</v>
      </c>
      <c r="L206" s="17" t="s">
        <v>1301</v>
      </c>
      <c r="M206" s="17" t="s">
        <v>1302</v>
      </c>
      <c r="N206" s="17" t="s">
        <v>164</v>
      </c>
    </row>
    <row r="207" s="1" customFormat="1" ht="36" spans="1:14">
      <c r="A207" s="20">
        <f>MAX($A$2:A206)+1</f>
        <v>181</v>
      </c>
      <c r="B207" s="15"/>
      <c r="C207" s="19" t="s">
        <v>1306</v>
      </c>
      <c r="D207" s="17">
        <v>2025001</v>
      </c>
      <c r="E207" s="17" t="s">
        <v>1307</v>
      </c>
      <c r="F207" s="17" t="s">
        <v>18</v>
      </c>
      <c r="G207" s="17" t="s">
        <v>1308</v>
      </c>
      <c r="H207" s="15" t="s">
        <v>30</v>
      </c>
      <c r="I207" s="26">
        <v>0.05</v>
      </c>
      <c r="J207" s="17" t="s">
        <v>429</v>
      </c>
      <c r="K207" s="17" t="s">
        <v>333</v>
      </c>
      <c r="L207" s="17" t="s">
        <v>1306</v>
      </c>
      <c r="M207" s="17" t="s">
        <v>105</v>
      </c>
      <c r="N207" s="17" t="s">
        <v>59</v>
      </c>
    </row>
    <row r="208" s="1" customFormat="1" ht="48" spans="1:14">
      <c r="A208" s="20">
        <f>MAX($A$2:A207)+1</f>
        <v>182</v>
      </c>
      <c r="B208" s="15"/>
      <c r="C208" s="19" t="s">
        <v>1309</v>
      </c>
      <c r="D208" s="17">
        <v>2025001</v>
      </c>
      <c r="E208" s="17" t="s">
        <v>1310</v>
      </c>
      <c r="F208" s="17" t="s">
        <v>18</v>
      </c>
      <c r="G208" s="17" t="s">
        <v>1311</v>
      </c>
      <c r="H208" s="15" t="s">
        <v>30</v>
      </c>
      <c r="I208" s="26">
        <v>0.7</v>
      </c>
      <c r="J208" s="17" t="s">
        <v>1312</v>
      </c>
      <c r="K208" s="17" t="s">
        <v>1313</v>
      </c>
      <c r="L208" s="17" t="s">
        <v>1314</v>
      </c>
      <c r="M208" s="17" t="s">
        <v>1315</v>
      </c>
      <c r="N208" s="17" t="s">
        <v>336</v>
      </c>
    </row>
    <row r="209" s="1" customFormat="1" ht="36" spans="1:14">
      <c r="A209" s="20">
        <f>MAX($A$2:A208)+1</f>
        <v>183</v>
      </c>
      <c r="B209" s="15"/>
      <c r="C209" s="19" t="s">
        <v>1316</v>
      </c>
      <c r="D209" s="17">
        <v>2025001</v>
      </c>
      <c r="E209" s="17" t="s">
        <v>1317</v>
      </c>
      <c r="F209" s="17" t="s">
        <v>18</v>
      </c>
      <c r="G209" s="17" t="s">
        <v>1318</v>
      </c>
      <c r="H209" s="15" t="s">
        <v>30</v>
      </c>
      <c r="I209" s="26">
        <v>0.04</v>
      </c>
      <c r="J209" s="17" t="s">
        <v>1319</v>
      </c>
      <c r="K209" s="17" t="s">
        <v>333</v>
      </c>
      <c r="L209" s="17" t="s">
        <v>573</v>
      </c>
      <c r="M209" s="17" t="s">
        <v>1157</v>
      </c>
      <c r="N209" s="17" t="s">
        <v>898</v>
      </c>
    </row>
    <row r="210" s="1" customFormat="1" ht="24" spans="1:14">
      <c r="A210" s="20">
        <f>MAX($A$2:A209)+1</f>
        <v>184</v>
      </c>
      <c r="B210" s="15"/>
      <c r="C210" s="19" t="s">
        <v>1320</v>
      </c>
      <c r="D210" s="17">
        <v>2025001</v>
      </c>
      <c r="E210" s="17" t="s">
        <v>1321</v>
      </c>
      <c r="F210" s="17" t="s">
        <v>18</v>
      </c>
      <c r="G210" s="17" t="s">
        <v>392</v>
      </c>
      <c r="H210" s="15" t="s">
        <v>30</v>
      </c>
      <c r="I210" s="26" t="s">
        <v>392</v>
      </c>
      <c r="J210" s="17" t="s">
        <v>392</v>
      </c>
      <c r="K210" s="17" t="s">
        <v>392</v>
      </c>
      <c r="L210" s="17" t="s">
        <v>1322</v>
      </c>
      <c r="M210" s="17" t="s">
        <v>1323</v>
      </c>
      <c r="N210" s="17" t="s">
        <v>454</v>
      </c>
    </row>
    <row r="211" s="1" customFormat="1" ht="36" spans="1:14">
      <c r="A211" s="20">
        <f>MAX($A$2:A210)+1</f>
        <v>185</v>
      </c>
      <c r="B211" s="15"/>
      <c r="C211" s="19" t="s">
        <v>1324</v>
      </c>
      <c r="D211" s="17">
        <v>2025001</v>
      </c>
      <c r="E211" s="17" t="s">
        <v>1325</v>
      </c>
      <c r="F211" s="17" t="s">
        <v>18</v>
      </c>
      <c r="G211" s="17" t="s">
        <v>123</v>
      </c>
      <c r="H211" s="15" t="s">
        <v>30</v>
      </c>
      <c r="I211" s="26">
        <v>0.1</v>
      </c>
      <c r="J211" s="17" t="s">
        <v>429</v>
      </c>
      <c r="K211" s="17" t="s">
        <v>1326</v>
      </c>
      <c r="L211" s="17" t="s">
        <v>1327</v>
      </c>
      <c r="M211" s="17" t="s">
        <v>1328</v>
      </c>
      <c r="N211" s="17" t="s">
        <v>291</v>
      </c>
    </row>
    <row r="212" s="1" customFormat="1" ht="36" spans="1:14">
      <c r="A212" s="20">
        <f>MAX($A$2:A211)+1</f>
        <v>186</v>
      </c>
      <c r="B212" s="15"/>
      <c r="C212" s="19" t="s">
        <v>1329</v>
      </c>
      <c r="D212" s="17" t="s">
        <v>1330</v>
      </c>
      <c r="E212" s="17" t="s">
        <v>1331</v>
      </c>
      <c r="F212" s="17" t="s">
        <v>18</v>
      </c>
      <c r="G212" s="17" t="s">
        <v>1331</v>
      </c>
      <c r="H212" s="21" t="s">
        <v>20</v>
      </c>
      <c r="I212" s="26">
        <v>0.1</v>
      </c>
      <c r="J212" s="17" t="s">
        <v>1332</v>
      </c>
      <c r="K212" s="17" t="s">
        <v>1333</v>
      </c>
      <c r="L212" s="17" t="s">
        <v>1334</v>
      </c>
      <c r="M212" s="17" t="s">
        <v>1335</v>
      </c>
      <c r="N212" s="17" t="s">
        <v>476</v>
      </c>
    </row>
    <row r="213" s="1" customFormat="1" ht="24" spans="1:14">
      <c r="A213" s="20">
        <f>MAX($A$2:A212)+1</f>
        <v>187</v>
      </c>
      <c r="B213" s="15"/>
      <c r="C213" s="19" t="s">
        <v>1336</v>
      </c>
      <c r="D213" s="17">
        <v>2025001</v>
      </c>
      <c r="E213" s="17" t="s">
        <v>1337</v>
      </c>
      <c r="F213" s="17" t="s">
        <v>18</v>
      </c>
      <c r="G213" s="17" t="s">
        <v>392</v>
      </c>
      <c r="H213" s="17" t="s">
        <v>20</v>
      </c>
      <c r="I213" s="26" t="s">
        <v>123</v>
      </c>
      <c r="J213" s="17" t="s">
        <v>80</v>
      </c>
      <c r="K213" s="17" t="s">
        <v>1338</v>
      </c>
      <c r="L213" s="17" t="s">
        <v>122</v>
      </c>
      <c r="M213" s="17" t="s">
        <v>1339</v>
      </c>
      <c r="N213" s="17" t="s">
        <v>723</v>
      </c>
    </row>
    <row r="214" s="1" customFormat="1" ht="36" spans="1:14">
      <c r="A214" s="20"/>
      <c r="B214" s="15"/>
      <c r="C214" s="19"/>
      <c r="D214" s="17">
        <v>2025002</v>
      </c>
      <c r="E214" s="17" t="s">
        <v>1340</v>
      </c>
      <c r="F214" s="17" t="s">
        <v>236</v>
      </c>
      <c r="G214" s="17" t="s">
        <v>1341</v>
      </c>
      <c r="H214" s="15" t="s">
        <v>30</v>
      </c>
      <c r="I214" s="26">
        <v>0.01</v>
      </c>
      <c r="J214" s="17" t="s">
        <v>713</v>
      </c>
      <c r="K214" s="17" t="s">
        <v>121</v>
      </c>
      <c r="L214" s="17" t="s">
        <v>715</v>
      </c>
      <c r="M214" s="17" t="s">
        <v>1339</v>
      </c>
      <c r="N214" s="17" t="s">
        <v>96</v>
      </c>
    </row>
    <row r="215" s="1" customFormat="1" ht="12" spans="1:14">
      <c r="A215" s="20"/>
      <c r="B215" s="15"/>
      <c r="C215" s="19"/>
      <c r="D215" s="17"/>
      <c r="E215" s="17"/>
      <c r="F215" s="17"/>
      <c r="G215" s="17"/>
      <c r="H215" s="15" t="s">
        <v>30</v>
      </c>
      <c r="I215" s="26"/>
      <c r="J215" s="17"/>
      <c r="K215" s="17" t="s">
        <v>1342</v>
      </c>
      <c r="L215" s="17"/>
      <c r="M215" s="17"/>
      <c r="N215" s="17"/>
    </row>
    <row r="216" s="1" customFormat="1" ht="24" spans="1:14">
      <c r="A216" s="20"/>
      <c r="B216" s="15"/>
      <c r="C216" s="19"/>
      <c r="D216" s="17">
        <v>2025003</v>
      </c>
      <c r="E216" s="17" t="s">
        <v>1343</v>
      </c>
      <c r="F216" s="17" t="s">
        <v>244</v>
      </c>
      <c r="G216" s="17" t="s">
        <v>1344</v>
      </c>
      <c r="H216" s="15" t="s">
        <v>30</v>
      </c>
      <c r="I216" s="26">
        <v>0.01</v>
      </c>
      <c r="J216" s="17" t="s">
        <v>717</v>
      </c>
      <c r="K216" s="17" t="s">
        <v>718</v>
      </c>
      <c r="L216" s="17" t="s">
        <v>715</v>
      </c>
      <c r="M216" s="17" t="s">
        <v>1339</v>
      </c>
      <c r="N216" s="17" t="s">
        <v>96</v>
      </c>
    </row>
    <row r="217" s="1" customFormat="1" ht="24" spans="1:14">
      <c r="A217" s="20"/>
      <c r="B217" s="15"/>
      <c r="C217" s="19"/>
      <c r="D217" s="17">
        <v>2025004</v>
      </c>
      <c r="E217" s="17" t="s">
        <v>1345</v>
      </c>
      <c r="F217" s="17" t="s">
        <v>252</v>
      </c>
      <c r="G217" s="17" t="s">
        <v>1346</v>
      </c>
      <c r="H217" s="15" t="s">
        <v>30</v>
      </c>
      <c r="I217" s="26">
        <v>0.05</v>
      </c>
      <c r="J217" s="17" t="s">
        <v>1347</v>
      </c>
      <c r="K217" s="17" t="s">
        <v>1348</v>
      </c>
      <c r="L217" s="17" t="s">
        <v>1349</v>
      </c>
      <c r="M217" s="17" t="s">
        <v>1339</v>
      </c>
      <c r="N217" s="17" t="s">
        <v>1350</v>
      </c>
    </row>
    <row r="218" s="1" customFormat="1" ht="24" spans="1:14">
      <c r="A218" s="20"/>
      <c r="B218" s="15"/>
      <c r="C218" s="19"/>
      <c r="D218" s="17">
        <v>2025005</v>
      </c>
      <c r="E218" s="17" t="s">
        <v>1351</v>
      </c>
      <c r="F218" s="17" t="s">
        <v>261</v>
      </c>
      <c r="G218" s="17" t="s">
        <v>1352</v>
      </c>
      <c r="H218" s="15" t="s">
        <v>30</v>
      </c>
      <c r="I218" s="26">
        <v>0.05</v>
      </c>
      <c r="J218" s="17" t="s">
        <v>1347</v>
      </c>
      <c r="K218" s="17" t="s">
        <v>1353</v>
      </c>
      <c r="L218" s="17" t="s">
        <v>1349</v>
      </c>
      <c r="M218" s="17" t="s">
        <v>1339</v>
      </c>
      <c r="N218" s="17" t="s">
        <v>124</v>
      </c>
    </row>
    <row r="219" s="1" customFormat="1" ht="60" spans="1:14">
      <c r="A219" s="20">
        <f>MAX($A$2:A218)+1</f>
        <v>188</v>
      </c>
      <c r="B219" s="15"/>
      <c r="C219" s="19" t="s">
        <v>1354</v>
      </c>
      <c r="D219" s="17">
        <v>2025001</v>
      </c>
      <c r="E219" s="17" t="s">
        <v>1355</v>
      </c>
      <c r="F219" s="17" t="s">
        <v>18</v>
      </c>
      <c r="G219" s="17" t="s">
        <v>1356</v>
      </c>
      <c r="H219" s="21" t="s">
        <v>20</v>
      </c>
      <c r="I219" s="26" t="s">
        <v>123</v>
      </c>
      <c r="J219" s="17" t="s">
        <v>380</v>
      </c>
      <c r="K219" s="17" t="s">
        <v>381</v>
      </c>
      <c r="L219" s="17" t="s">
        <v>1354</v>
      </c>
      <c r="M219" s="17" t="s">
        <v>1357</v>
      </c>
      <c r="N219" s="17" t="s">
        <v>96</v>
      </c>
    </row>
    <row r="220" s="1" customFormat="1" ht="36" spans="1:14">
      <c r="A220" s="20">
        <f>MAX($A$2:A219)+1</f>
        <v>189</v>
      </c>
      <c r="B220" s="15"/>
      <c r="C220" s="19" t="s">
        <v>1358</v>
      </c>
      <c r="D220" s="17">
        <v>2025001</v>
      </c>
      <c r="E220" s="17" t="s">
        <v>1359</v>
      </c>
      <c r="F220" s="17" t="s">
        <v>18</v>
      </c>
      <c r="G220" s="17" t="s">
        <v>1360</v>
      </c>
      <c r="H220" s="15" t="s">
        <v>30</v>
      </c>
      <c r="I220" s="26">
        <v>0.15</v>
      </c>
      <c r="J220" s="17" t="s">
        <v>1361</v>
      </c>
      <c r="K220" s="17" t="s">
        <v>1362</v>
      </c>
      <c r="L220" s="17" t="s">
        <v>754</v>
      </c>
      <c r="M220" s="17" t="s">
        <v>1363</v>
      </c>
      <c r="N220" s="17" t="s">
        <v>96</v>
      </c>
    </row>
    <row r="221" s="1" customFormat="1" ht="48" spans="1:14">
      <c r="A221" s="20">
        <f>MAX($A$2:A220)+1</f>
        <v>190</v>
      </c>
      <c r="B221" s="15"/>
      <c r="C221" s="19" t="s">
        <v>1364</v>
      </c>
      <c r="D221" s="17">
        <v>2025001</v>
      </c>
      <c r="E221" s="17" t="s">
        <v>1365</v>
      </c>
      <c r="F221" s="17" t="s">
        <v>18</v>
      </c>
      <c r="G221" s="17" t="s">
        <v>1366</v>
      </c>
      <c r="H221" s="15" t="s">
        <v>30</v>
      </c>
      <c r="I221" s="26">
        <v>0.05</v>
      </c>
      <c r="J221" s="17" t="s">
        <v>1367</v>
      </c>
      <c r="K221" s="17" t="s">
        <v>1368</v>
      </c>
      <c r="L221" s="17" t="s">
        <v>1369</v>
      </c>
      <c r="M221" s="17"/>
      <c r="N221" s="17" t="s">
        <v>820</v>
      </c>
    </row>
    <row r="222" s="1" customFormat="1" ht="36" spans="1:14">
      <c r="A222" s="20">
        <f>MAX($A$2:A221)+1</f>
        <v>191</v>
      </c>
      <c r="B222" s="15"/>
      <c r="C222" s="19" t="s">
        <v>1370</v>
      </c>
      <c r="D222" s="17">
        <v>2025001</v>
      </c>
      <c r="E222" s="17" t="s">
        <v>1371</v>
      </c>
      <c r="F222" s="17" t="s">
        <v>18</v>
      </c>
      <c r="G222" s="17" t="s">
        <v>1372</v>
      </c>
      <c r="H222" s="15" t="s">
        <v>30</v>
      </c>
      <c r="I222" s="26" t="s">
        <v>1373</v>
      </c>
      <c r="J222" s="17" t="s">
        <v>1374</v>
      </c>
      <c r="K222" s="17" t="s">
        <v>1375</v>
      </c>
      <c r="L222" s="17" t="s">
        <v>1376</v>
      </c>
      <c r="M222" s="17" t="s">
        <v>1377</v>
      </c>
      <c r="N222" s="17" t="s">
        <v>59</v>
      </c>
    </row>
    <row r="223" s="1" customFormat="1" ht="36" spans="1:14">
      <c r="A223" s="20">
        <f>MAX($A$2:A222)+1</f>
        <v>192</v>
      </c>
      <c r="B223" s="15"/>
      <c r="C223" s="19" t="s">
        <v>1378</v>
      </c>
      <c r="D223" s="17">
        <v>2025001</v>
      </c>
      <c r="E223" s="17" t="s">
        <v>1379</v>
      </c>
      <c r="F223" s="17" t="s">
        <v>18</v>
      </c>
      <c r="G223" s="17" t="s">
        <v>1380</v>
      </c>
      <c r="H223" s="15" t="s">
        <v>30</v>
      </c>
      <c r="I223" s="26">
        <v>0.2</v>
      </c>
      <c r="J223" s="17" t="s">
        <v>1381</v>
      </c>
      <c r="K223" s="17" t="s">
        <v>1382</v>
      </c>
      <c r="L223" s="17" t="s">
        <v>1383</v>
      </c>
      <c r="M223" s="17"/>
      <c r="N223" s="17" t="s">
        <v>1384</v>
      </c>
    </row>
    <row r="224" s="1" customFormat="1" ht="36" spans="1:14">
      <c r="A224" s="20">
        <f>MAX($A$2:A223)+1</f>
        <v>193</v>
      </c>
      <c r="B224" s="15"/>
      <c r="C224" s="19" t="s">
        <v>1385</v>
      </c>
      <c r="D224" s="17">
        <v>2025001</v>
      </c>
      <c r="E224" s="17" t="s">
        <v>1386</v>
      </c>
      <c r="F224" s="17" t="s">
        <v>18</v>
      </c>
      <c r="G224" s="17" t="s">
        <v>1387</v>
      </c>
      <c r="H224" s="15" t="s">
        <v>30</v>
      </c>
      <c r="I224" s="26">
        <v>0.03</v>
      </c>
      <c r="J224" s="17" t="s">
        <v>1388</v>
      </c>
      <c r="K224" s="17" t="s">
        <v>1389</v>
      </c>
      <c r="L224" s="17" t="s">
        <v>1390</v>
      </c>
      <c r="M224" s="17" t="s">
        <v>1391</v>
      </c>
      <c r="N224" s="17" t="s">
        <v>820</v>
      </c>
    </row>
    <row r="225" s="1" customFormat="1" ht="36" spans="1:14">
      <c r="A225" s="20">
        <f>MAX($A$2:A224)+1</f>
        <v>194</v>
      </c>
      <c r="B225" s="15"/>
      <c r="C225" s="19" t="s">
        <v>1392</v>
      </c>
      <c r="D225" s="17">
        <v>2025001</v>
      </c>
      <c r="E225" s="17" t="s">
        <v>1393</v>
      </c>
      <c r="F225" s="17" t="s">
        <v>18</v>
      </c>
      <c r="G225" s="17" t="s">
        <v>1394</v>
      </c>
      <c r="H225" s="15" t="s">
        <v>30</v>
      </c>
      <c r="I225" s="26">
        <v>0.03</v>
      </c>
      <c r="J225" s="17" t="s">
        <v>1394</v>
      </c>
      <c r="K225" s="17" t="s">
        <v>1395</v>
      </c>
      <c r="L225" s="17" t="s">
        <v>1396</v>
      </c>
      <c r="M225" s="17" t="s">
        <v>1397</v>
      </c>
      <c r="N225" s="17" t="s">
        <v>1398</v>
      </c>
    </row>
    <row r="226" s="1" customFormat="1" ht="36" spans="1:14">
      <c r="A226" s="20">
        <f>MAX($A$2:A225)+1</f>
        <v>195</v>
      </c>
      <c r="B226" s="15"/>
      <c r="C226" s="19" t="s">
        <v>1399</v>
      </c>
      <c r="D226" s="17">
        <v>2025001</v>
      </c>
      <c r="E226" s="17" t="s">
        <v>1400</v>
      </c>
      <c r="F226" s="17" t="s">
        <v>18</v>
      </c>
      <c r="G226" s="17" t="s">
        <v>1401</v>
      </c>
      <c r="H226" s="15" t="s">
        <v>30</v>
      </c>
      <c r="I226" s="26">
        <v>0.03</v>
      </c>
      <c r="J226" s="17" t="s">
        <v>1402</v>
      </c>
      <c r="K226" s="17" t="s">
        <v>1403</v>
      </c>
      <c r="L226" s="17" t="s">
        <v>144</v>
      </c>
      <c r="M226" s="17" t="s">
        <v>1404</v>
      </c>
      <c r="N226" s="17" t="s">
        <v>994</v>
      </c>
    </row>
    <row r="227" s="1" customFormat="1" ht="48" spans="1:14">
      <c r="A227" s="20">
        <f>MAX($A$2:A226)+1</f>
        <v>196</v>
      </c>
      <c r="B227" s="15"/>
      <c r="C227" s="19" t="s">
        <v>1405</v>
      </c>
      <c r="D227" s="17">
        <v>2025001</v>
      </c>
      <c r="E227" s="17" t="s">
        <v>1406</v>
      </c>
      <c r="F227" s="17" t="s">
        <v>236</v>
      </c>
      <c r="G227" s="17" t="s">
        <v>1407</v>
      </c>
      <c r="H227" s="17" t="s">
        <v>20</v>
      </c>
      <c r="I227" s="26" t="s">
        <v>123</v>
      </c>
      <c r="J227" s="17" t="s">
        <v>1408</v>
      </c>
      <c r="K227" s="17" t="s">
        <v>1409</v>
      </c>
      <c r="L227" s="17" t="s">
        <v>188</v>
      </c>
      <c r="M227" s="17" t="s">
        <v>1410</v>
      </c>
      <c r="N227" s="17" t="s">
        <v>1411</v>
      </c>
    </row>
    <row r="228" s="1" customFormat="1" ht="24" spans="1:14">
      <c r="A228" s="20">
        <f>MAX($A$2:A227)+1</f>
        <v>197</v>
      </c>
      <c r="B228" s="15"/>
      <c r="C228" s="19" t="s">
        <v>1412</v>
      </c>
      <c r="D228" s="17">
        <v>2025001</v>
      </c>
      <c r="E228" s="17" t="s">
        <v>1413</v>
      </c>
      <c r="F228" s="17" t="s">
        <v>18</v>
      </c>
      <c r="G228" s="17" t="s">
        <v>1414</v>
      </c>
      <c r="H228" s="15" t="s">
        <v>30</v>
      </c>
      <c r="I228" s="26">
        <v>0.03</v>
      </c>
      <c r="J228" s="17" t="s">
        <v>1415</v>
      </c>
      <c r="K228" s="17" t="s">
        <v>1416</v>
      </c>
      <c r="L228" s="17" t="s">
        <v>1417</v>
      </c>
      <c r="M228" s="17" t="s">
        <v>1418</v>
      </c>
      <c r="N228" s="17" t="s">
        <v>96</v>
      </c>
    </row>
    <row r="229" s="1" customFormat="1" ht="48" spans="1:14">
      <c r="A229" s="20">
        <f>MAX($A$2:A228)+1</f>
        <v>198</v>
      </c>
      <c r="B229" s="15"/>
      <c r="C229" s="19" t="s">
        <v>1419</v>
      </c>
      <c r="D229" s="17">
        <v>2025001</v>
      </c>
      <c r="E229" s="17" t="s">
        <v>1420</v>
      </c>
      <c r="F229" s="17" t="s">
        <v>18</v>
      </c>
      <c r="G229" s="17" t="s">
        <v>1421</v>
      </c>
      <c r="H229" s="15" t="s">
        <v>30</v>
      </c>
      <c r="I229" s="26">
        <v>0.3</v>
      </c>
      <c r="J229" s="17" t="s">
        <v>1422</v>
      </c>
      <c r="K229" s="17" t="s">
        <v>1423</v>
      </c>
      <c r="L229" s="17" t="s">
        <v>1424</v>
      </c>
      <c r="M229" s="17" t="s">
        <v>1425</v>
      </c>
      <c r="N229" s="17" t="s">
        <v>213</v>
      </c>
    </row>
    <row r="230" s="1" customFormat="1" ht="60" spans="1:14">
      <c r="A230" s="20">
        <f>MAX($A$2:A229)+1</f>
        <v>199</v>
      </c>
      <c r="B230" s="15"/>
      <c r="C230" s="19" t="s">
        <v>1426</v>
      </c>
      <c r="D230" s="17">
        <v>2025001</v>
      </c>
      <c r="E230" s="17" t="s">
        <v>1427</v>
      </c>
      <c r="F230" s="17" t="s">
        <v>18</v>
      </c>
      <c r="G230" s="17" t="s">
        <v>1427</v>
      </c>
      <c r="H230" s="15" t="s">
        <v>30</v>
      </c>
      <c r="I230" s="26">
        <v>0.03</v>
      </c>
      <c r="J230" s="17" t="s">
        <v>1428</v>
      </c>
      <c r="K230" s="17" t="s">
        <v>1429</v>
      </c>
      <c r="L230" s="17" t="s">
        <v>362</v>
      </c>
      <c r="M230" s="17"/>
      <c r="N230" s="17" t="s">
        <v>207</v>
      </c>
    </row>
    <row r="231" s="1" customFormat="1" ht="48" spans="1:14">
      <c r="A231" s="20">
        <f>MAX($A$2:A230)+1</f>
        <v>200</v>
      </c>
      <c r="B231" s="15"/>
      <c r="C231" s="19" t="s">
        <v>1430</v>
      </c>
      <c r="D231" s="17">
        <v>2025001</v>
      </c>
      <c r="E231" s="17" t="s">
        <v>1431</v>
      </c>
      <c r="F231" s="17" t="s">
        <v>18</v>
      </c>
      <c r="G231" s="17" t="s">
        <v>1432</v>
      </c>
      <c r="H231" s="15" t="s">
        <v>30</v>
      </c>
      <c r="I231" s="26">
        <v>0.03</v>
      </c>
      <c r="J231" s="17" t="s">
        <v>1433</v>
      </c>
      <c r="K231" s="17" t="s">
        <v>1434</v>
      </c>
      <c r="L231" s="17" t="s">
        <v>483</v>
      </c>
      <c r="M231" s="17" t="s">
        <v>1435</v>
      </c>
      <c r="N231" s="17" t="s">
        <v>164</v>
      </c>
    </row>
    <row r="232" s="1" customFormat="1" ht="24" spans="1:14">
      <c r="A232" s="20">
        <f>MAX($A$2:A231)+1</f>
        <v>201</v>
      </c>
      <c r="B232" s="15"/>
      <c r="C232" s="19" t="s">
        <v>1436</v>
      </c>
      <c r="D232" s="17">
        <v>2025001</v>
      </c>
      <c r="E232" s="17" t="s">
        <v>1437</v>
      </c>
      <c r="F232" s="17" t="s">
        <v>18</v>
      </c>
      <c r="G232" s="17" t="s">
        <v>1438</v>
      </c>
      <c r="H232" s="15" t="s">
        <v>30</v>
      </c>
      <c r="I232" s="26">
        <v>0.05</v>
      </c>
      <c r="J232" s="17" t="s">
        <v>1439</v>
      </c>
      <c r="K232" s="17" t="s">
        <v>1440</v>
      </c>
      <c r="L232" s="17" t="s">
        <v>407</v>
      </c>
      <c r="M232" s="17" t="s">
        <v>1441</v>
      </c>
      <c r="N232" s="17" t="s">
        <v>1001</v>
      </c>
    </row>
    <row r="233" s="1" customFormat="1" ht="36" spans="1:14">
      <c r="A233" s="20">
        <f>MAX($A$2:A232)+1</f>
        <v>202</v>
      </c>
      <c r="B233" s="15"/>
      <c r="C233" s="19" t="s">
        <v>1442</v>
      </c>
      <c r="D233" s="17">
        <v>2025001</v>
      </c>
      <c r="E233" s="17" t="s">
        <v>1443</v>
      </c>
      <c r="F233" s="17" t="s">
        <v>18</v>
      </c>
      <c r="G233" s="17" t="s">
        <v>123</v>
      </c>
      <c r="H233" s="15" t="s">
        <v>30</v>
      </c>
      <c r="I233" s="26" t="s">
        <v>123</v>
      </c>
      <c r="J233" s="17" t="s">
        <v>123</v>
      </c>
      <c r="K233" s="17" t="s">
        <v>123</v>
      </c>
      <c r="L233" s="17" t="s">
        <v>1444</v>
      </c>
      <c r="M233" s="17" t="s">
        <v>1445</v>
      </c>
      <c r="N233" s="17" t="s">
        <v>89</v>
      </c>
    </row>
    <row r="234" s="1" customFormat="1" ht="264" spans="1:14">
      <c r="A234" s="45">
        <f>MAX($A$2:A233)+1</f>
        <v>203</v>
      </c>
      <c r="B234" s="45" t="s">
        <v>1446</v>
      </c>
      <c r="C234" s="46" t="s">
        <v>1447</v>
      </c>
      <c r="D234" s="45">
        <v>2025001</v>
      </c>
      <c r="E234" s="17" t="s">
        <v>1448</v>
      </c>
      <c r="F234" s="17" t="s">
        <v>18</v>
      </c>
      <c r="G234" s="17" t="s">
        <v>1449</v>
      </c>
      <c r="H234" s="15" t="s">
        <v>30</v>
      </c>
      <c r="I234" s="17" t="s">
        <v>123</v>
      </c>
      <c r="J234" s="15" t="s">
        <v>1450</v>
      </c>
      <c r="K234" s="17" t="s">
        <v>1403</v>
      </c>
      <c r="L234" s="17" t="s">
        <v>1451</v>
      </c>
      <c r="M234" s="17" t="s">
        <v>1452</v>
      </c>
      <c r="N234" s="17" t="s">
        <v>89</v>
      </c>
    </row>
    <row r="235" s="1" customFormat="1" ht="60" spans="1:14">
      <c r="A235" s="45">
        <f>MAX($A$2:A234)+1</f>
        <v>204</v>
      </c>
      <c r="B235" s="45"/>
      <c r="C235" s="17" t="s">
        <v>1453</v>
      </c>
      <c r="D235" s="45">
        <v>2025002</v>
      </c>
      <c r="E235" s="17" t="s">
        <v>1454</v>
      </c>
      <c r="F235" s="17" t="s">
        <v>236</v>
      </c>
      <c r="G235" s="17" t="s">
        <v>1455</v>
      </c>
      <c r="H235" s="15" t="s">
        <v>30</v>
      </c>
      <c r="I235" s="25">
        <v>0.03</v>
      </c>
      <c r="J235" s="17" t="s">
        <v>1456</v>
      </c>
      <c r="K235" s="17" t="s">
        <v>1457</v>
      </c>
      <c r="L235" s="17" t="s">
        <v>1458</v>
      </c>
      <c r="M235" s="17" t="s">
        <v>1459</v>
      </c>
      <c r="N235" s="35" t="s">
        <v>67</v>
      </c>
    </row>
    <row r="236" s="1" customFormat="1" ht="36" spans="1:14">
      <c r="A236" s="45">
        <f>MAX($A$2:A235)+1</f>
        <v>205</v>
      </c>
      <c r="B236" s="45"/>
      <c r="C236" s="17" t="s">
        <v>1460</v>
      </c>
      <c r="D236" s="45">
        <v>2025003</v>
      </c>
      <c r="E236" s="34" t="s">
        <v>1461</v>
      </c>
      <c r="F236" s="17" t="s">
        <v>244</v>
      </c>
      <c r="G236" s="15" t="s">
        <v>1462</v>
      </c>
      <c r="H236" s="15" t="s">
        <v>30</v>
      </c>
      <c r="I236" s="25" t="s">
        <v>1463</v>
      </c>
      <c r="J236" s="15" t="s">
        <v>1464</v>
      </c>
      <c r="K236" s="15" t="s">
        <v>1465</v>
      </c>
      <c r="L236" s="15" t="s">
        <v>1466</v>
      </c>
      <c r="M236" s="15"/>
      <c r="N236" s="15" t="s">
        <v>820</v>
      </c>
    </row>
    <row r="237" s="1" customFormat="1" ht="36" spans="1:14">
      <c r="A237" s="45">
        <f>MAX($A$2:A236)+1</f>
        <v>206</v>
      </c>
      <c r="B237" s="45"/>
      <c r="C237" s="17" t="s">
        <v>1467</v>
      </c>
      <c r="D237" s="45">
        <v>2025004</v>
      </c>
      <c r="E237" s="15" t="s">
        <v>1468</v>
      </c>
      <c r="F237" s="17" t="s">
        <v>252</v>
      </c>
      <c r="G237" s="15" t="s">
        <v>1469</v>
      </c>
      <c r="H237" s="15" t="s">
        <v>30</v>
      </c>
      <c r="I237" s="25">
        <v>0.15</v>
      </c>
      <c r="J237" s="15" t="s">
        <v>413</v>
      </c>
      <c r="K237" s="15" t="s">
        <v>1470</v>
      </c>
      <c r="L237" s="15" t="s">
        <v>754</v>
      </c>
      <c r="M237" s="15" t="s">
        <v>283</v>
      </c>
      <c r="N237" s="15" t="s">
        <v>1471</v>
      </c>
    </row>
    <row r="238" s="1" customFormat="1" ht="60" spans="1:14">
      <c r="A238" s="45">
        <f>MAX($A$2:A237)+1</f>
        <v>207</v>
      </c>
      <c r="B238" s="45"/>
      <c r="C238" s="17" t="s">
        <v>1472</v>
      </c>
      <c r="D238" s="45">
        <v>2025005</v>
      </c>
      <c r="E238" s="15" t="s">
        <v>1473</v>
      </c>
      <c r="F238" s="17" t="s">
        <v>261</v>
      </c>
      <c r="G238" s="15" t="s">
        <v>1474</v>
      </c>
      <c r="H238" s="15" t="s">
        <v>30</v>
      </c>
      <c r="I238" s="26">
        <v>0.03</v>
      </c>
      <c r="J238" s="17" t="s">
        <v>1475</v>
      </c>
      <c r="K238" s="17" t="s">
        <v>1476</v>
      </c>
      <c r="L238" s="17" t="s">
        <v>1477</v>
      </c>
      <c r="M238" s="17" t="s">
        <v>1478</v>
      </c>
      <c r="N238" s="17" t="s">
        <v>291</v>
      </c>
    </row>
    <row r="239" s="1" customFormat="1" ht="84" spans="1:14">
      <c r="A239" s="45">
        <f>MAX($A$2:A238)+1</f>
        <v>208</v>
      </c>
      <c r="B239" s="45"/>
      <c r="C239" s="17" t="s">
        <v>1479</v>
      </c>
      <c r="D239" s="45">
        <v>2025006</v>
      </c>
      <c r="E239" s="17" t="s">
        <v>1480</v>
      </c>
      <c r="F239" s="17" t="s">
        <v>269</v>
      </c>
      <c r="G239" s="17" t="s">
        <v>1481</v>
      </c>
      <c r="H239" s="15" t="s">
        <v>30</v>
      </c>
      <c r="I239" s="47" t="s">
        <v>123</v>
      </c>
      <c r="J239" s="17" t="s">
        <v>1482</v>
      </c>
      <c r="K239" s="17" t="s">
        <v>1483</v>
      </c>
      <c r="L239" s="17" t="s">
        <v>1484</v>
      </c>
      <c r="M239" s="17"/>
      <c r="N239" s="17" t="s">
        <v>291</v>
      </c>
    </row>
    <row r="240" s="1" customFormat="1" ht="48" spans="1:14">
      <c r="A240" s="45">
        <f>MAX($A$2:A239)+1</f>
        <v>209</v>
      </c>
      <c r="B240" s="45"/>
      <c r="C240" s="17" t="s">
        <v>1485</v>
      </c>
      <c r="D240" s="45">
        <v>2025007</v>
      </c>
      <c r="E240" s="17" t="s">
        <v>1486</v>
      </c>
      <c r="F240" s="17" t="s">
        <v>277</v>
      </c>
      <c r="G240" s="17" t="s">
        <v>1487</v>
      </c>
      <c r="H240" s="15" t="s">
        <v>30</v>
      </c>
      <c r="I240" s="47" t="s">
        <v>123</v>
      </c>
      <c r="J240" s="17" t="s">
        <v>1488</v>
      </c>
      <c r="K240" s="17" t="s">
        <v>1489</v>
      </c>
      <c r="L240" s="17" t="s">
        <v>48</v>
      </c>
      <c r="M240" s="17" t="s">
        <v>1490</v>
      </c>
      <c r="N240" s="17" t="s">
        <v>96</v>
      </c>
    </row>
    <row r="241" s="1" customFormat="1" ht="36" spans="1:14">
      <c r="A241" s="45">
        <f>MAX($A$2:A240)+1</f>
        <v>210</v>
      </c>
      <c r="B241" s="45"/>
      <c r="C241" s="17" t="s">
        <v>1491</v>
      </c>
      <c r="D241" s="45">
        <v>2025008</v>
      </c>
      <c r="E241" s="15" t="s">
        <v>1492</v>
      </c>
      <c r="F241" s="17" t="s">
        <v>286</v>
      </c>
      <c r="G241" s="15" t="s">
        <v>1493</v>
      </c>
      <c r="H241" s="15" t="s">
        <v>30</v>
      </c>
      <c r="I241" s="25" t="s">
        <v>123</v>
      </c>
      <c r="J241" s="15" t="s">
        <v>1494</v>
      </c>
      <c r="K241" s="15" t="s">
        <v>1495</v>
      </c>
      <c r="L241" s="15" t="s">
        <v>1417</v>
      </c>
      <c r="M241" s="15"/>
      <c r="N241" s="15" t="s">
        <v>1496</v>
      </c>
    </row>
    <row r="242" s="1" customFormat="1" ht="60" spans="1:14">
      <c r="A242" s="45">
        <f>MAX($A$2:A241)+1</f>
        <v>211</v>
      </c>
      <c r="B242" s="45"/>
      <c r="C242" s="17" t="s">
        <v>1497</v>
      </c>
      <c r="D242" s="45">
        <v>2025009</v>
      </c>
      <c r="E242" s="15" t="s">
        <v>1498</v>
      </c>
      <c r="F242" s="17" t="s">
        <v>294</v>
      </c>
      <c r="G242" s="15" t="s">
        <v>1499</v>
      </c>
      <c r="H242" s="15" t="s">
        <v>30</v>
      </c>
      <c r="I242" s="25" t="s">
        <v>1500</v>
      </c>
      <c r="J242" s="15" t="s">
        <v>1501</v>
      </c>
      <c r="K242" s="15" t="s">
        <v>1502</v>
      </c>
      <c r="L242" s="15" t="s">
        <v>586</v>
      </c>
      <c r="M242" s="15" t="s">
        <v>1503</v>
      </c>
      <c r="N242" s="15" t="s">
        <v>476</v>
      </c>
    </row>
    <row r="243" s="1" customFormat="1" ht="24" spans="1:14">
      <c r="A243" s="45">
        <f>MAX($A$2:A242)+1</f>
        <v>212</v>
      </c>
      <c r="B243" s="45"/>
      <c r="C243" s="17" t="s">
        <v>1504</v>
      </c>
      <c r="D243" s="45">
        <v>2025010</v>
      </c>
      <c r="E243" s="34" t="s">
        <v>1505</v>
      </c>
      <c r="F243" s="17" t="s">
        <v>303</v>
      </c>
      <c r="G243" s="15" t="s">
        <v>1506</v>
      </c>
      <c r="H243" s="15" t="s">
        <v>30</v>
      </c>
      <c r="I243" s="25" t="s">
        <v>1463</v>
      </c>
      <c r="J243" s="15" t="s">
        <v>502</v>
      </c>
      <c r="K243" s="15" t="s">
        <v>1507</v>
      </c>
      <c r="L243" s="15" t="s">
        <v>483</v>
      </c>
      <c r="M243" s="15" t="s">
        <v>1508</v>
      </c>
      <c r="N243" s="15" t="s">
        <v>1509</v>
      </c>
    </row>
    <row r="244" s="1" customFormat="1" ht="36" spans="1:14">
      <c r="A244" s="45">
        <f>MAX($A$2:A243)+1</f>
        <v>213</v>
      </c>
      <c r="B244" s="45"/>
      <c r="C244" s="17" t="s">
        <v>1510</v>
      </c>
      <c r="D244" s="45">
        <v>2025011</v>
      </c>
      <c r="E244" s="15" t="s">
        <v>1511</v>
      </c>
      <c r="F244" s="17" t="s">
        <v>312</v>
      </c>
      <c r="G244" s="15" t="s">
        <v>1512</v>
      </c>
      <c r="H244" s="15" t="s">
        <v>30</v>
      </c>
      <c r="I244" s="25">
        <v>1</v>
      </c>
      <c r="J244" s="15" t="s">
        <v>1513</v>
      </c>
      <c r="K244" s="15" t="s">
        <v>1514</v>
      </c>
      <c r="L244" s="15" t="s">
        <v>1314</v>
      </c>
      <c r="M244" s="15" t="s">
        <v>1515</v>
      </c>
      <c r="N244" s="15" t="s">
        <v>755</v>
      </c>
    </row>
    <row r="245" s="1" customFormat="1" ht="24" spans="1:14">
      <c r="A245" s="45">
        <f>MAX($A$2:A244)+1</f>
        <v>214</v>
      </c>
      <c r="B245" s="45"/>
      <c r="C245" s="17" t="s">
        <v>1516</v>
      </c>
      <c r="D245" s="45">
        <v>2025012</v>
      </c>
      <c r="E245" s="15" t="s">
        <v>1517</v>
      </c>
      <c r="F245" s="17" t="s">
        <v>319</v>
      </c>
      <c r="G245" s="15" t="s">
        <v>392</v>
      </c>
      <c r="H245" s="15" t="s">
        <v>30</v>
      </c>
      <c r="I245" s="25" t="s">
        <v>1463</v>
      </c>
      <c r="J245" s="15" t="s">
        <v>1518</v>
      </c>
      <c r="K245" s="15" t="s">
        <v>1519</v>
      </c>
      <c r="L245" s="15" t="s">
        <v>1520</v>
      </c>
      <c r="M245" s="15" t="s">
        <v>1521</v>
      </c>
      <c r="N245" s="15" t="s">
        <v>274</v>
      </c>
    </row>
    <row r="246" s="1" customFormat="1" ht="96" spans="1:14">
      <c r="A246" s="45">
        <f>MAX($A$2:A245)+1</f>
        <v>215</v>
      </c>
      <c r="B246" s="45"/>
      <c r="C246" s="17" t="s">
        <v>1522</v>
      </c>
      <c r="D246" s="45">
        <v>2025013</v>
      </c>
      <c r="E246" s="15" t="s">
        <v>1523</v>
      </c>
      <c r="F246" s="17" t="s">
        <v>329</v>
      </c>
      <c r="G246" s="15" t="s">
        <v>1524</v>
      </c>
      <c r="H246" s="15" t="s">
        <v>30</v>
      </c>
      <c r="I246" s="15" t="s">
        <v>123</v>
      </c>
      <c r="J246" s="15" t="s">
        <v>1525</v>
      </c>
      <c r="K246" s="15" t="s">
        <v>1526</v>
      </c>
      <c r="L246" s="15" t="s">
        <v>819</v>
      </c>
      <c r="M246" s="15" t="s">
        <v>1527</v>
      </c>
      <c r="N246" s="15" t="s">
        <v>994</v>
      </c>
    </row>
    <row r="247" s="1" customFormat="1" ht="48" spans="1:14">
      <c r="A247" s="45">
        <f>MAX($A$2:A246)+1</f>
        <v>216</v>
      </c>
      <c r="B247" s="45"/>
      <c r="C247" s="17" t="s">
        <v>1528</v>
      </c>
      <c r="D247" s="45">
        <v>2025014</v>
      </c>
      <c r="E247" s="15" t="s">
        <v>1529</v>
      </c>
      <c r="F247" s="17" t="s">
        <v>1049</v>
      </c>
      <c r="G247" s="15" t="s">
        <v>1530</v>
      </c>
      <c r="H247" s="15" t="s">
        <v>30</v>
      </c>
      <c r="I247" s="25" t="s">
        <v>1463</v>
      </c>
      <c r="J247" s="15" t="s">
        <v>1531</v>
      </c>
      <c r="K247" s="15" t="s">
        <v>1532</v>
      </c>
      <c r="L247" s="15" t="s">
        <v>1533</v>
      </c>
      <c r="M247" s="15"/>
      <c r="N247" s="38" t="s">
        <v>96</v>
      </c>
    </row>
    <row r="248" s="1" customFormat="1" ht="204" spans="1:14">
      <c r="A248" s="45">
        <f>MAX($A$2:A247)+1</f>
        <v>217</v>
      </c>
      <c r="B248" s="45"/>
      <c r="C248" s="17" t="s">
        <v>1534</v>
      </c>
      <c r="D248" s="45">
        <v>2025015</v>
      </c>
      <c r="E248" s="15" t="s">
        <v>1535</v>
      </c>
      <c r="F248" s="17" t="s">
        <v>1056</v>
      </c>
      <c r="G248" s="15" t="s">
        <v>1536</v>
      </c>
      <c r="H248" s="15" t="s">
        <v>30</v>
      </c>
      <c r="I248" s="25">
        <v>0.03</v>
      </c>
      <c r="J248" s="17" t="s">
        <v>1537</v>
      </c>
      <c r="K248" s="15" t="s">
        <v>692</v>
      </c>
      <c r="L248" s="15" t="s">
        <v>1538</v>
      </c>
      <c r="M248" s="15" t="s">
        <v>1539</v>
      </c>
      <c r="N248" s="15" t="s">
        <v>274</v>
      </c>
    </row>
    <row r="249" s="1" customFormat="1" ht="96" spans="1:14">
      <c r="A249" s="45">
        <f>MAX($A$2:A248)+1</f>
        <v>218</v>
      </c>
      <c r="B249" s="45"/>
      <c r="C249" s="17" t="s">
        <v>1540</v>
      </c>
      <c r="D249" s="45">
        <v>2025016</v>
      </c>
      <c r="E249" s="17" t="s">
        <v>1541</v>
      </c>
      <c r="F249" s="17" t="s">
        <v>1063</v>
      </c>
      <c r="G249" s="17" t="s">
        <v>1542</v>
      </c>
      <c r="H249" s="15" t="s">
        <v>30</v>
      </c>
      <c r="I249" s="25">
        <v>1</v>
      </c>
      <c r="J249" s="17" t="s">
        <v>1543</v>
      </c>
      <c r="K249" s="17" t="s">
        <v>1544</v>
      </c>
      <c r="L249" s="17" t="s">
        <v>144</v>
      </c>
      <c r="M249" s="17" t="s">
        <v>1545</v>
      </c>
      <c r="N249" s="17" t="s">
        <v>75</v>
      </c>
    </row>
    <row r="250" s="1" customFormat="1" ht="60" spans="1:14">
      <c r="A250" s="45">
        <f>MAX($A$2:A249)+1</f>
        <v>219</v>
      </c>
      <c r="B250" s="45"/>
      <c r="C250" s="17" t="s">
        <v>1546</v>
      </c>
      <c r="D250" s="45">
        <v>2025017</v>
      </c>
      <c r="E250" s="17" t="s">
        <v>1547</v>
      </c>
      <c r="F250" s="17" t="s">
        <v>1074</v>
      </c>
      <c r="G250" s="15" t="s">
        <v>1548</v>
      </c>
      <c r="H250" s="21" t="s">
        <v>20</v>
      </c>
      <c r="I250" s="15" t="s">
        <v>123</v>
      </c>
      <c r="J250" s="16" t="s">
        <v>380</v>
      </c>
      <c r="K250" s="16" t="s">
        <v>381</v>
      </c>
      <c r="L250" s="16" t="s">
        <v>1546</v>
      </c>
      <c r="M250" s="48" t="s">
        <v>1357</v>
      </c>
      <c r="N250" s="49" t="s">
        <v>96</v>
      </c>
    </row>
    <row r="251" s="1" customFormat="1" ht="48" spans="1:14">
      <c r="A251" s="45">
        <f>MAX($A$2:A250)+1</f>
        <v>220</v>
      </c>
      <c r="B251" s="45"/>
      <c r="C251" s="17" t="s">
        <v>1549</v>
      </c>
      <c r="D251" s="45">
        <v>2025018</v>
      </c>
      <c r="E251" s="17" t="s">
        <v>1550</v>
      </c>
      <c r="F251" s="17" t="s">
        <v>1082</v>
      </c>
      <c r="G251" s="15" t="s">
        <v>1551</v>
      </c>
      <c r="H251" s="15" t="s">
        <v>30</v>
      </c>
      <c r="I251" s="25">
        <v>1</v>
      </c>
      <c r="J251" s="17" t="s">
        <v>1552</v>
      </c>
      <c r="K251" s="15" t="s">
        <v>1553</v>
      </c>
      <c r="L251" s="15" t="s">
        <v>1554</v>
      </c>
      <c r="M251" s="15"/>
      <c r="N251" s="15" t="s">
        <v>820</v>
      </c>
    </row>
    <row r="252" s="1" customFormat="1" ht="108" spans="1:14">
      <c r="A252" s="45">
        <f>MAX($A$2:A251)+1</f>
        <v>221</v>
      </c>
      <c r="B252" s="45"/>
      <c r="C252" s="17" t="s">
        <v>1555</v>
      </c>
      <c r="D252" s="45">
        <v>2025019</v>
      </c>
      <c r="E252" s="17" t="s">
        <v>1556</v>
      </c>
      <c r="F252" s="17" t="s">
        <v>1089</v>
      </c>
      <c r="G252" s="15" t="s">
        <v>1557</v>
      </c>
      <c r="H252" s="15" t="s">
        <v>30</v>
      </c>
      <c r="I252" s="25" t="s">
        <v>123</v>
      </c>
      <c r="J252" s="15" t="s">
        <v>1558</v>
      </c>
      <c r="K252" s="15" t="s">
        <v>1559</v>
      </c>
      <c r="L252" s="15" t="s">
        <v>1560</v>
      </c>
      <c r="M252" s="15"/>
      <c r="N252" s="15" t="s">
        <v>96</v>
      </c>
    </row>
    <row r="253" s="1" customFormat="1" ht="48" spans="1:14">
      <c r="A253" s="45">
        <f>MAX($A$2:A252)+1</f>
        <v>222</v>
      </c>
      <c r="B253" s="45"/>
      <c r="C253" s="17" t="s">
        <v>1561</v>
      </c>
      <c r="D253" s="45">
        <v>2025020</v>
      </c>
      <c r="E253" s="15" t="s">
        <v>1562</v>
      </c>
      <c r="F253" s="17" t="s">
        <v>1095</v>
      </c>
      <c r="G253" s="15" t="s">
        <v>1563</v>
      </c>
      <c r="H253" s="15" t="s">
        <v>30</v>
      </c>
      <c r="I253" s="25">
        <v>0.03</v>
      </c>
      <c r="J253" s="15" t="s">
        <v>1564</v>
      </c>
      <c r="K253" s="15" t="s">
        <v>1565</v>
      </c>
      <c r="L253" s="15" t="s">
        <v>110</v>
      </c>
      <c r="M253" s="15" t="s">
        <v>1566</v>
      </c>
      <c r="N253" s="15" t="s">
        <v>59</v>
      </c>
    </row>
    <row r="254" s="1" customFormat="1" ht="36" spans="1:14">
      <c r="A254" s="19">
        <f>MAX($A$2:A253)+1</f>
        <v>223</v>
      </c>
      <c r="B254" s="19" t="s">
        <v>1567</v>
      </c>
      <c r="C254" s="19" t="s">
        <v>1568</v>
      </c>
      <c r="D254" s="18">
        <v>2025001</v>
      </c>
      <c r="E254" s="19" t="s">
        <v>1569</v>
      </c>
      <c r="F254" s="17" t="s">
        <v>18</v>
      </c>
      <c r="G254" s="19" t="s">
        <v>392</v>
      </c>
      <c r="H254" s="15" t="s">
        <v>30</v>
      </c>
      <c r="I254" s="26">
        <v>0.03</v>
      </c>
      <c r="J254" s="19" t="s">
        <v>429</v>
      </c>
      <c r="K254" s="17" t="s">
        <v>1570</v>
      </c>
      <c r="L254" s="17" t="s">
        <v>122</v>
      </c>
      <c r="M254" s="17" t="s">
        <v>1571</v>
      </c>
      <c r="N254" s="19" t="s">
        <v>553</v>
      </c>
    </row>
    <row r="255" s="1" customFormat="1" ht="36" spans="1:14">
      <c r="A255" s="19">
        <f>MAX($A$2:A254)+1</f>
        <v>224</v>
      </c>
      <c r="B255" s="19"/>
      <c r="C255" s="19"/>
      <c r="D255" s="18">
        <v>2025002</v>
      </c>
      <c r="E255" s="18" t="s">
        <v>1572</v>
      </c>
      <c r="F255" s="18" t="s">
        <v>236</v>
      </c>
      <c r="G255" s="19" t="s">
        <v>392</v>
      </c>
      <c r="H255" s="15" t="s">
        <v>30</v>
      </c>
      <c r="I255" s="26">
        <v>0.03</v>
      </c>
      <c r="J255" s="19" t="s">
        <v>429</v>
      </c>
      <c r="K255" s="17" t="s">
        <v>1570</v>
      </c>
      <c r="L255" s="17" t="s">
        <v>122</v>
      </c>
      <c r="M255" s="17" t="s">
        <v>1571</v>
      </c>
      <c r="N255" s="19" t="s">
        <v>1496</v>
      </c>
    </row>
    <row r="256" s="1" customFormat="1" ht="36" spans="1:14">
      <c r="A256" s="19">
        <f>MAX($A$2:A255)+1</f>
        <v>225</v>
      </c>
      <c r="B256" s="19"/>
      <c r="C256" s="19" t="s">
        <v>1573</v>
      </c>
      <c r="D256" s="18">
        <v>2025001</v>
      </c>
      <c r="E256" s="19" t="s">
        <v>1574</v>
      </c>
      <c r="F256" s="17" t="s">
        <v>18</v>
      </c>
      <c r="G256" s="19" t="s">
        <v>392</v>
      </c>
      <c r="H256" s="15" t="s">
        <v>30</v>
      </c>
      <c r="I256" s="26" t="s">
        <v>1575</v>
      </c>
      <c r="J256" s="17" t="s">
        <v>1576</v>
      </c>
      <c r="K256" s="17" t="s">
        <v>1577</v>
      </c>
      <c r="L256" s="17" t="s">
        <v>1578</v>
      </c>
      <c r="M256" s="17"/>
      <c r="N256" s="19" t="s">
        <v>96</v>
      </c>
    </row>
    <row r="257" s="1" customFormat="1" ht="108" spans="1:14">
      <c r="A257" s="19">
        <f>MAX($A$2:A256)+1</f>
        <v>226</v>
      </c>
      <c r="B257" s="19"/>
      <c r="C257" s="19" t="s">
        <v>1579</v>
      </c>
      <c r="D257" s="18">
        <v>2025001</v>
      </c>
      <c r="E257" s="50" t="s">
        <v>1580</v>
      </c>
      <c r="F257" s="17" t="s">
        <v>18</v>
      </c>
      <c r="G257" s="50" t="s">
        <v>1581</v>
      </c>
      <c r="H257" s="15" t="s">
        <v>30</v>
      </c>
      <c r="I257" s="51" t="s">
        <v>1582</v>
      </c>
      <c r="J257" s="50" t="s">
        <v>1583</v>
      </c>
      <c r="K257" s="50" t="s">
        <v>1584</v>
      </c>
      <c r="L257" s="50" t="s">
        <v>1585</v>
      </c>
      <c r="M257" s="50" t="s">
        <v>1586</v>
      </c>
      <c r="N257" s="52" t="s">
        <v>171</v>
      </c>
    </row>
    <row r="258" s="1" customFormat="1" ht="36" spans="1:14">
      <c r="A258" s="19">
        <f>MAX($A$2:A257)+1</f>
        <v>227</v>
      </c>
      <c r="B258" s="19"/>
      <c r="C258" s="17" t="s">
        <v>1587</v>
      </c>
      <c r="D258" s="17">
        <v>2025001</v>
      </c>
      <c r="E258" s="17" t="s">
        <v>1588</v>
      </c>
      <c r="F258" s="17" t="s">
        <v>18</v>
      </c>
      <c r="G258" s="17" t="s">
        <v>1589</v>
      </c>
      <c r="H258" s="15" t="s">
        <v>30</v>
      </c>
      <c r="I258" s="26">
        <v>0.03</v>
      </c>
      <c r="J258" s="17" t="s">
        <v>1590</v>
      </c>
      <c r="K258" s="17" t="s">
        <v>1591</v>
      </c>
      <c r="L258" s="17" t="s">
        <v>144</v>
      </c>
      <c r="M258" s="17" t="s">
        <v>1592</v>
      </c>
      <c r="N258" s="17" t="s">
        <v>96</v>
      </c>
    </row>
    <row r="259" s="1" customFormat="1" ht="36" spans="1:14">
      <c r="A259" s="19">
        <f>MAX($A$2:A258)+1</f>
        <v>228</v>
      </c>
      <c r="B259" s="19"/>
      <c r="C259" s="17" t="s">
        <v>1593</v>
      </c>
      <c r="D259" s="18">
        <v>2025001</v>
      </c>
      <c r="E259" s="18" t="s">
        <v>1594</v>
      </c>
      <c r="F259" s="18" t="s">
        <v>18</v>
      </c>
      <c r="G259" s="19" t="s">
        <v>1595</v>
      </c>
      <c r="H259" s="15" t="s">
        <v>30</v>
      </c>
      <c r="I259" s="26">
        <v>0.15</v>
      </c>
      <c r="J259" s="19" t="s">
        <v>1596</v>
      </c>
      <c r="K259" s="17" t="s">
        <v>1597</v>
      </c>
      <c r="L259" s="40" t="s">
        <v>1598</v>
      </c>
      <c r="M259" s="17"/>
      <c r="N259" s="35">
        <v>45658</v>
      </c>
    </row>
    <row r="260" s="1" customFormat="1" ht="48" spans="1:14">
      <c r="A260" s="19">
        <f>MAX($A$2:A259)+1</f>
        <v>229</v>
      </c>
      <c r="B260" s="19"/>
      <c r="C260" s="17" t="s">
        <v>1599</v>
      </c>
      <c r="D260" s="18">
        <v>2025001</v>
      </c>
      <c r="E260" s="17" t="s">
        <v>1600</v>
      </c>
      <c r="F260" s="17" t="s">
        <v>18</v>
      </c>
      <c r="G260" s="17" t="s">
        <v>1601</v>
      </c>
      <c r="H260" s="15" t="s">
        <v>30</v>
      </c>
      <c r="I260" s="26" t="s">
        <v>341</v>
      </c>
      <c r="J260" s="17" t="s">
        <v>1602</v>
      </c>
      <c r="K260" s="17" t="s">
        <v>1603</v>
      </c>
      <c r="L260" s="17" t="s">
        <v>1390</v>
      </c>
      <c r="M260" s="17" t="s">
        <v>1604</v>
      </c>
      <c r="N260" s="17" t="s">
        <v>891</v>
      </c>
    </row>
    <row r="261" s="1" customFormat="1" ht="36" spans="1:14">
      <c r="A261" s="19">
        <f>MAX($A$2:A260)+1</f>
        <v>230</v>
      </c>
      <c r="B261" s="19"/>
      <c r="C261" s="17" t="s">
        <v>1605</v>
      </c>
      <c r="D261" s="18">
        <v>2025001</v>
      </c>
      <c r="E261" s="18" t="s">
        <v>1606</v>
      </c>
      <c r="F261" s="18" t="s">
        <v>18</v>
      </c>
      <c r="G261" s="18" t="s">
        <v>1607</v>
      </c>
      <c r="H261" s="15" t="s">
        <v>30</v>
      </c>
      <c r="I261" s="42" t="s">
        <v>1608</v>
      </c>
      <c r="J261" s="18" t="s">
        <v>1609</v>
      </c>
      <c r="K261" s="18" t="s">
        <v>1610</v>
      </c>
      <c r="L261" s="18" t="s">
        <v>819</v>
      </c>
      <c r="M261" s="18"/>
      <c r="N261" s="19" t="s">
        <v>1611</v>
      </c>
    </row>
    <row r="262" s="1" customFormat="1" ht="36" spans="1:14">
      <c r="A262" s="19">
        <f>MAX($A$2:A261)+1</f>
        <v>231</v>
      </c>
      <c r="B262" s="19"/>
      <c r="C262" s="17" t="s">
        <v>1612</v>
      </c>
      <c r="D262" s="19">
        <v>2025001</v>
      </c>
      <c r="E262" s="19" t="s">
        <v>1613</v>
      </c>
      <c r="F262" s="19" t="s">
        <v>18</v>
      </c>
      <c r="G262" s="19" t="s">
        <v>1614</v>
      </c>
      <c r="H262" s="15" t="s">
        <v>30</v>
      </c>
      <c r="I262" s="31">
        <v>1</v>
      </c>
      <c r="J262" s="19" t="s">
        <v>1615</v>
      </c>
      <c r="K262" s="19" t="s">
        <v>1616</v>
      </c>
      <c r="L262" s="19" t="s">
        <v>1617</v>
      </c>
      <c r="M262" s="19" t="s">
        <v>1618</v>
      </c>
      <c r="N262" s="19" t="s">
        <v>96</v>
      </c>
    </row>
    <row r="263" s="1" customFormat="1" ht="36" spans="1:14">
      <c r="A263" s="19">
        <f>MAX($A$2:A262)+1</f>
        <v>232</v>
      </c>
      <c r="B263" s="19"/>
      <c r="C263" s="17"/>
      <c r="D263" s="19">
        <v>2025002</v>
      </c>
      <c r="E263" s="21" t="s">
        <v>1619</v>
      </c>
      <c r="F263" s="21" t="s">
        <v>236</v>
      </c>
      <c r="G263" s="21" t="s">
        <v>1620</v>
      </c>
      <c r="H263" s="15" t="s">
        <v>30</v>
      </c>
      <c r="I263" s="21" t="s">
        <v>1621</v>
      </c>
      <c r="J263" s="21" t="s">
        <v>1615</v>
      </c>
      <c r="K263" s="21" t="s">
        <v>1622</v>
      </c>
      <c r="L263" s="19" t="s">
        <v>1617</v>
      </c>
      <c r="M263" s="21" t="s">
        <v>1618</v>
      </c>
      <c r="N263" s="21" t="s">
        <v>1623</v>
      </c>
    </row>
    <row r="264" s="1" customFormat="1" ht="36" spans="1:14">
      <c r="A264" s="19">
        <f>MAX($A$2:A263)+1</f>
        <v>233</v>
      </c>
      <c r="B264" s="19"/>
      <c r="C264" s="17"/>
      <c r="D264" s="19">
        <v>2025003</v>
      </c>
      <c r="E264" s="21" t="s">
        <v>1624</v>
      </c>
      <c r="F264" s="19" t="s">
        <v>244</v>
      </c>
      <c r="G264" s="21" t="s">
        <v>1625</v>
      </c>
      <c r="H264" s="15" t="s">
        <v>30</v>
      </c>
      <c r="I264" s="21" t="s">
        <v>1621</v>
      </c>
      <c r="J264" s="21" t="s">
        <v>1615</v>
      </c>
      <c r="K264" s="21" t="s">
        <v>1626</v>
      </c>
      <c r="L264" s="19" t="s">
        <v>1617</v>
      </c>
      <c r="M264" s="21" t="s">
        <v>1618</v>
      </c>
      <c r="N264" s="21" t="s">
        <v>1627</v>
      </c>
    </row>
    <row r="265" s="1" customFormat="1" ht="36" spans="1:14">
      <c r="A265" s="19">
        <f>MAX($A$2:A264)+1</f>
        <v>234</v>
      </c>
      <c r="B265" s="19"/>
      <c r="C265" s="17"/>
      <c r="D265" s="21">
        <v>2025004</v>
      </c>
      <c r="E265" s="21" t="s">
        <v>1628</v>
      </c>
      <c r="F265" s="21" t="s">
        <v>252</v>
      </c>
      <c r="G265" s="21" t="s">
        <v>1629</v>
      </c>
      <c r="H265" s="15" t="s">
        <v>30</v>
      </c>
      <c r="I265" s="21" t="s">
        <v>1621</v>
      </c>
      <c r="J265" s="21" t="s">
        <v>1615</v>
      </c>
      <c r="K265" s="21" t="s">
        <v>1630</v>
      </c>
      <c r="L265" s="19" t="s">
        <v>1617</v>
      </c>
      <c r="M265" s="21" t="s">
        <v>1618</v>
      </c>
      <c r="N265" s="21" t="s">
        <v>1627</v>
      </c>
    </row>
    <row r="266" s="1" customFormat="1" ht="84" spans="1:14">
      <c r="A266" s="19">
        <f>MAX($A$2:A265)+1</f>
        <v>235</v>
      </c>
      <c r="B266" s="19"/>
      <c r="C266" s="17" t="s">
        <v>1631</v>
      </c>
      <c r="D266" s="17">
        <v>2025001</v>
      </c>
      <c r="E266" s="17" t="s">
        <v>1632</v>
      </c>
      <c r="F266" s="17" t="s">
        <v>18</v>
      </c>
      <c r="G266" s="17" t="s">
        <v>1633</v>
      </c>
      <c r="H266" s="15" t="s">
        <v>30</v>
      </c>
      <c r="I266" s="26">
        <v>1</v>
      </c>
      <c r="J266" s="17" t="s">
        <v>1634</v>
      </c>
      <c r="K266" s="17" t="s">
        <v>1635</v>
      </c>
      <c r="L266" s="17" t="s">
        <v>1636</v>
      </c>
      <c r="M266" s="17" t="s">
        <v>283</v>
      </c>
      <c r="N266" s="17" t="s">
        <v>96</v>
      </c>
    </row>
    <row r="267" s="1" customFormat="1" ht="36" spans="1:14">
      <c r="A267" s="19">
        <f>MAX($A$2:A266)+1</f>
        <v>236</v>
      </c>
      <c r="B267" s="19"/>
      <c r="C267" s="17" t="s">
        <v>1637</v>
      </c>
      <c r="D267" s="19">
        <v>2025001</v>
      </c>
      <c r="E267" s="19" t="s">
        <v>1638</v>
      </c>
      <c r="F267" s="19" t="s">
        <v>18</v>
      </c>
      <c r="G267" s="19" t="s">
        <v>1639</v>
      </c>
      <c r="H267" s="15" t="s">
        <v>30</v>
      </c>
      <c r="I267" s="19" t="s">
        <v>1640</v>
      </c>
      <c r="J267" s="19" t="s">
        <v>1641</v>
      </c>
      <c r="K267" s="19" t="s">
        <v>1642</v>
      </c>
      <c r="L267" s="19" t="s">
        <v>1643</v>
      </c>
      <c r="M267" s="19" t="s">
        <v>1644</v>
      </c>
      <c r="N267" s="19" t="s">
        <v>213</v>
      </c>
    </row>
    <row r="268" s="1" customFormat="1" ht="48" spans="1:14">
      <c r="A268" s="19">
        <f>MAX($A$2:A267)+1</f>
        <v>237</v>
      </c>
      <c r="B268" s="19"/>
      <c r="C268" s="17" t="s">
        <v>1645</v>
      </c>
      <c r="D268" s="19">
        <v>2025001</v>
      </c>
      <c r="E268" s="19" t="s">
        <v>1646</v>
      </c>
      <c r="F268" s="19" t="s">
        <v>18</v>
      </c>
      <c r="G268" s="19" t="s">
        <v>1647</v>
      </c>
      <c r="H268" s="15" t="s">
        <v>30</v>
      </c>
      <c r="I268" s="31">
        <v>0.05</v>
      </c>
      <c r="J268" s="19" t="s">
        <v>929</v>
      </c>
      <c r="K268" s="19" t="s">
        <v>1648</v>
      </c>
      <c r="L268" s="19" t="s">
        <v>1649</v>
      </c>
      <c r="M268" s="19" t="s">
        <v>1650</v>
      </c>
      <c r="N268" s="19" t="s">
        <v>67</v>
      </c>
    </row>
    <row r="269" s="1" customFormat="1" ht="168" spans="1:14">
      <c r="A269" s="19">
        <f>MAX($A$2:A268)+1</f>
        <v>238</v>
      </c>
      <c r="B269" s="19"/>
      <c r="C269" s="19" t="s">
        <v>1651</v>
      </c>
      <c r="D269" s="17">
        <v>2025001</v>
      </c>
      <c r="E269" s="17" t="s">
        <v>1652</v>
      </c>
      <c r="F269" s="17" t="s">
        <v>18</v>
      </c>
      <c r="G269" s="17" t="s">
        <v>1653</v>
      </c>
      <c r="H269" s="15" t="s">
        <v>30</v>
      </c>
      <c r="I269" s="26" t="s">
        <v>1654</v>
      </c>
      <c r="J269" s="17" t="s">
        <v>1655</v>
      </c>
      <c r="K269" s="17" t="s">
        <v>1656</v>
      </c>
      <c r="L269" s="17" t="s">
        <v>1657</v>
      </c>
      <c r="M269" s="17"/>
      <c r="N269" s="17" t="s">
        <v>1471</v>
      </c>
    </row>
    <row r="270" s="1" customFormat="1" ht="132" spans="1:14">
      <c r="A270" s="19">
        <f>MAX($A$2:A269)+1</f>
        <v>239</v>
      </c>
      <c r="B270" s="19"/>
      <c r="C270" s="19"/>
      <c r="D270" s="17">
        <v>2025002</v>
      </c>
      <c r="E270" s="17" t="s">
        <v>1658</v>
      </c>
      <c r="F270" s="17" t="s">
        <v>236</v>
      </c>
      <c r="G270" s="17" t="s">
        <v>1659</v>
      </c>
      <c r="H270" s="15" t="s">
        <v>30</v>
      </c>
      <c r="I270" s="26" t="s">
        <v>1660</v>
      </c>
      <c r="J270" s="17" t="s">
        <v>1661</v>
      </c>
      <c r="K270" s="17" t="s">
        <v>1662</v>
      </c>
      <c r="L270" s="17" t="s">
        <v>1663</v>
      </c>
      <c r="M270" s="17" t="s">
        <v>1664</v>
      </c>
      <c r="N270" s="17" t="s">
        <v>476</v>
      </c>
    </row>
    <row r="271" s="1" customFormat="1" ht="36" spans="1:14">
      <c r="A271" s="19">
        <f>MAX($A$2:A270)+1</f>
        <v>240</v>
      </c>
      <c r="B271" s="19"/>
      <c r="C271" s="17" t="s">
        <v>1665</v>
      </c>
      <c r="D271" s="17">
        <v>2025001</v>
      </c>
      <c r="E271" s="17" t="s">
        <v>1666</v>
      </c>
      <c r="F271" s="17" t="s">
        <v>18</v>
      </c>
      <c r="G271" s="17" t="s">
        <v>1667</v>
      </c>
      <c r="H271" s="15" t="s">
        <v>30</v>
      </c>
      <c r="I271" s="26">
        <v>0.15</v>
      </c>
      <c r="J271" s="17" t="s">
        <v>1668</v>
      </c>
      <c r="K271" s="17" t="s">
        <v>1669</v>
      </c>
      <c r="L271" s="17" t="s">
        <v>324</v>
      </c>
      <c r="M271" s="17" t="s">
        <v>1670</v>
      </c>
      <c r="N271" s="17" t="s">
        <v>274</v>
      </c>
    </row>
    <row r="272" s="1" customFormat="1" ht="72" spans="1:14">
      <c r="A272" s="19">
        <f>MAX($A$2:A271)+1</f>
        <v>241</v>
      </c>
      <c r="B272" s="19"/>
      <c r="C272" s="17" t="s">
        <v>1671</v>
      </c>
      <c r="D272" s="19">
        <v>2025001</v>
      </c>
      <c r="E272" s="19" t="s">
        <v>1672</v>
      </c>
      <c r="F272" s="19" t="s">
        <v>18</v>
      </c>
      <c r="G272" s="19" t="s">
        <v>1673</v>
      </c>
      <c r="H272" s="15" t="s">
        <v>30</v>
      </c>
      <c r="I272" s="19" t="s">
        <v>1674</v>
      </c>
      <c r="J272" s="19" t="s">
        <v>1675</v>
      </c>
      <c r="K272" s="19" t="s">
        <v>1676</v>
      </c>
      <c r="L272" s="19" t="s">
        <v>1677</v>
      </c>
      <c r="M272" s="19" t="s">
        <v>1678</v>
      </c>
      <c r="N272" s="19" t="s">
        <v>476</v>
      </c>
    </row>
    <row r="273" s="1" customFormat="1" ht="24" spans="1:14">
      <c r="A273" s="19">
        <f>MAX($A$2:A272)+1</f>
        <v>242</v>
      </c>
      <c r="B273" s="19"/>
      <c r="C273" s="19" t="s">
        <v>1679</v>
      </c>
      <c r="D273" s="18">
        <v>2025001</v>
      </c>
      <c r="E273" s="19" t="s">
        <v>1680</v>
      </c>
      <c r="F273" s="17" t="s">
        <v>18</v>
      </c>
      <c r="G273" s="19" t="s">
        <v>1681</v>
      </c>
      <c r="H273" s="15" t="s">
        <v>30</v>
      </c>
      <c r="I273" s="26">
        <v>0.05</v>
      </c>
      <c r="J273" s="17" t="s">
        <v>1682</v>
      </c>
      <c r="K273" s="19" t="s">
        <v>1683</v>
      </c>
      <c r="L273" s="17" t="s">
        <v>439</v>
      </c>
      <c r="M273" s="17" t="s">
        <v>1684</v>
      </c>
      <c r="N273" s="19" t="s">
        <v>67</v>
      </c>
    </row>
    <row r="274" s="1" customFormat="1" ht="60" spans="1:14">
      <c r="A274" s="19">
        <f>MAX($A$2:A273)+1</f>
        <v>243</v>
      </c>
      <c r="B274" s="19"/>
      <c r="C274" s="19" t="s">
        <v>1685</v>
      </c>
      <c r="D274" s="17">
        <v>2025001</v>
      </c>
      <c r="E274" s="17" t="s">
        <v>1686</v>
      </c>
      <c r="F274" s="17" t="s">
        <v>18</v>
      </c>
      <c r="G274" s="17" t="s">
        <v>1687</v>
      </c>
      <c r="H274" s="19" t="s">
        <v>30</v>
      </c>
      <c r="I274" s="26" t="s">
        <v>1688</v>
      </c>
      <c r="J274" s="17" t="s">
        <v>1689</v>
      </c>
      <c r="K274" s="17" t="s">
        <v>1690</v>
      </c>
      <c r="L274" s="17" t="s">
        <v>1691</v>
      </c>
      <c r="M274" s="17" t="s">
        <v>1157</v>
      </c>
      <c r="N274" s="17" t="s">
        <v>1688</v>
      </c>
    </row>
    <row r="275" s="1" customFormat="1" ht="36" spans="1:14">
      <c r="A275" s="20">
        <f>MAX($A$2:A274)+1</f>
        <v>244</v>
      </c>
      <c r="B275" s="15" t="s">
        <v>1692</v>
      </c>
      <c r="C275" s="15" t="s">
        <v>1693</v>
      </c>
      <c r="D275" s="15">
        <v>2025001</v>
      </c>
      <c r="E275" s="15" t="s">
        <v>1694</v>
      </c>
      <c r="F275" s="15" t="s">
        <v>18</v>
      </c>
      <c r="G275" s="15" t="s">
        <v>1695</v>
      </c>
      <c r="H275" s="15" t="s">
        <v>30</v>
      </c>
      <c r="I275" s="25" t="s">
        <v>1696</v>
      </c>
      <c r="J275" s="15" t="s">
        <v>80</v>
      </c>
      <c r="K275" s="15" t="s">
        <v>1697</v>
      </c>
      <c r="L275" s="15" t="s">
        <v>122</v>
      </c>
      <c r="M275" s="15" t="s">
        <v>1698</v>
      </c>
      <c r="N275" s="15" t="s">
        <v>914</v>
      </c>
    </row>
    <row r="276" s="1" customFormat="1" ht="36" spans="1:14">
      <c r="A276" s="20">
        <f>MAX($A$2:A275)+1</f>
        <v>245</v>
      </c>
      <c r="B276" s="15"/>
      <c r="C276" s="15" t="s">
        <v>1699</v>
      </c>
      <c r="D276" s="15">
        <v>2025001</v>
      </c>
      <c r="E276" s="15" t="s">
        <v>1700</v>
      </c>
      <c r="F276" s="15" t="s">
        <v>18</v>
      </c>
      <c r="G276" s="15" t="s">
        <v>1701</v>
      </c>
      <c r="H276" s="15" t="s">
        <v>30</v>
      </c>
      <c r="I276" s="25">
        <v>0.4</v>
      </c>
      <c r="J276" s="15" t="s">
        <v>1702</v>
      </c>
      <c r="K276" s="15" t="s">
        <v>1703</v>
      </c>
      <c r="L276" s="15" t="s">
        <v>1704</v>
      </c>
      <c r="M276" s="15" t="s">
        <v>1705</v>
      </c>
      <c r="N276" s="15" t="s">
        <v>274</v>
      </c>
    </row>
    <row r="277" s="1" customFormat="1" ht="132" spans="1:14">
      <c r="A277" s="20">
        <f>MAX($A$2:A276)+1</f>
        <v>246</v>
      </c>
      <c r="B277" s="15"/>
      <c r="C277" s="15" t="s">
        <v>1706</v>
      </c>
      <c r="D277" s="15">
        <v>2025001</v>
      </c>
      <c r="E277" s="15" t="s">
        <v>1707</v>
      </c>
      <c r="F277" s="15" t="s">
        <v>18</v>
      </c>
      <c r="G277" s="15" t="s">
        <v>1708</v>
      </c>
      <c r="H277" s="15" t="s">
        <v>30</v>
      </c>
      <c r="I277" s="25">
        <v>0.05</v>
      </c>
      <c r="J277" s="15" t="s">
        <v>1709</v>
      </c>
      <c r="K277" s="15" t="s">
        <v>1710</v>
      </c>
      <c r="L277" s="15" t="s">
        <v>1711</v>
      </c>
      <c r="M277" s="15" t="s">
        <v>1712</v>
      </c>
      <c r="N277" s="15" t="s">
        <v>190</v>
      </c>
    </row>
    <row r="278" s="1" customFormat="1" ht="36" spans="1:14">
      <c r="A278" s="20">
        <f>MAX($A$2:A277)+1</f>
        <v>247</v>
      </c>
      <c r="B278" s="15"/>
      <c r="C278" s="15" t="s">
        <v>1713</v>
      </c>
      <c r="D278" s="15">
        <v>2025001</v>
      </c>
      <c r="E278" s="15" t="s">
        <v>1714</v>
      </c>
      <c r="F278" s="15" t="s">
        <v>18</v>
      </c>
      <c r="G278" s="15" t="s">
        <v>1715</v>
      </c>
      <c r="H278" s="15" t="s">
        <v>1716</v>
      </c>
      <c r="I278" s="25">
        <v>0.1</v>
      </c>
      <c r="J278" s="15" t="s">
        <v>1717</v>
      </c>
      <c r="K278" s="15" t="s">
        <v>1718</v>
      </c>
      <c r="L278" s="15" t="s">
        <v>1719</v>
      </c>
      <c r="M278" s="15" t="s">
        <v>1720</v>
      </c>
      <c r="N278" s="38">
        <v>45748</v>
      </c>
    </row>
    <row r="279" s="1" customFormat="1" ht="48" spans="1:14">
      <c r="A279" s="20">
        <f>MAX($A$2:A278)+1</f>
        <v>248</v>
      </c>
      <c r="B279" s="15"/>
      <c r="C279" s="15" t="s">
        <v>1721</v>
      </c>
      <c r="D279" s="15">
        <v>2025001</v>
      </c>
      <c r="E279" s="15" t="s">
        <v>1722</v>
      </c>
      <c r="F279" s="15" t="s">
        <v>18</v>
      </c>
      <c r="G279" s="15" t="s">
        <v>1723</v>
      </c>
      <c r="H279" s="15" t="s">
        <v>30</v>
      </c>
      <c r="I279" s="15" t="s">
        <v>1724</v>
      </c>
      <c r="J279" s="15" t="s">
        <v>1725</v>
      </c>
      <c r="K279" s="15" t="s">
        <v>1726</v>
      </c>
      <c r="L279" s="15" t="s">
        <v>1727</v>
      </c>
      <c r="M279" s="15" t="s">
        <v>1728</v>
      </c>
      <c r="N279" s="15" t="s">
        <v>96</v>
      </c>
    </row>
    <row r="280" s="1" customFormat="1" ht="30" customHeight="1" spans="1:14">
      <c r="A280" s="20">
        <f>MAX($A$2:A279)+1</f>
        <v>249</v>
      </c>
      <c r="B280" s="15"/>
      <c r="C280" s="15" t="s">
        <v>1729</v>
      </c>
      <c r="D280" s="15">
        <v>2025001</v>
      </c>
      <c r="E280" s="15" t="s">
        <v>1730</v>
      </c>
      <c r="F280" s="15" t="s">
        <v>18</v>
      </c>
      <c r="G280" s="15" t="s">
        <v>392</v>
      </c>
      <c r="H280" s="15" t="s">
        <v>30</v>
      </c>
      <c r="I280" s="15" t="s">
        <v>123</v>
      </c>
      <c r="J280" s="15" t="s">
        <v>80</v>
      </c>
      <c r="K280" s="15" t="s">
        <v>1731</v>
      </c>
      <c r="L280" s="15" t="s">
        <v>1390</v>
      </c>
      <c r="M280" s="15" t="s">
        <v>1732</v>
      </c>
      <c r="N280" s="15" t="s">
        <v>124</v>
      </c>
    </row>
    <row r="281" s="1" customFormat="1" ht="36" spans="1:14">
      <c r="A281" s="20">
        <f>MAX($A$2:A280)+1</f>
        <v>250</v>
      </c>
      <c r="B281" s="15"/>
      <c r="C281" s="15" t="s">
        <v>1733</v>
      </c>
      <c r="D281" s="15">
        <v>2025001</v>
      </c>
      <c r="E281" s="15" t="s">
        <v>1734</v>
      </c>
      <c r="F281" s="15" t="s">
        <v>18</v>
      </c>
      <c r="G281" s="15" t="s">
        <v>1735</v>
      </c>
      <c r="H281" s="15" t="s">
        <v>30</v>
      </c>
      <c r="I281" s="15" t="s">
        <v>1736</v>
      </c>
      <c r="J281" s="15" t="s">
        <v>1737</v>
      </c>
      <c r="K281" s="15" t="s">
        <v>1738</v>
      </c>
      <c r="L281" s="15" t="s">
        <v>407</v>
      </c>
      <c r="M281" s="15" t="s">
        <v>1739</v>
      </c>
      <c r="N281" s="15" t="s">
        <v>124</v>
      </c>
    </row>
    <row r="282" s="1" customFormat="1" ht="48" spans="1:14">
      <c r="A282" s="20">
        <f>MAX($A$2:A281)+1</f>
        <v>251</v>
      </c>
      <c r="B282" s="15"/>
      <c r="C282" s="15" t="s">
        <v>1740</v>
      </c>
      <c r="D282" s="15">
        <v>2025001</v>
      </c>
      <c r="E282" s="15" t="s">
        <v>1741</v>
      </c>
      <c r="F282" s="15" t="s">
        <v>18</v>
      </c>
      <c r="G282" s="15" t="s">
        <v>1742</v>
      </c>
      <c r="H282" s="15" t="s">
        <v>30</v>
      </c>
      <c r="I282" s="25" t="s">
        <v>1736</v>
      </c>
      <c r="J282" s="15" t="s">
        <v>1743</v>
      </c>
      <c r="K282" s="15" t="s">
        <v>1744</v>
      </c>
      <c r="L282" s="15" t="s">
        <v>804</v>
      </c>
      <c r="M282" s="15" t="s">
        <v>1745</v>
      </c>
      <c r="N282" s="15" t="s">
        <v>207</v>
      </c>
    </row>
    <row r="283" s="1" customFormat="1" ht="72" spans="1:14">
      <c r="A283" s="20">
        <f>MAX($A$2:A282)+1</f>
        <v>252</v>
      </c>
      <c r="B283" s="15"/>
      <c r="C283" s="15" t="s">
        <v>1746</v>
      </c>
      <c r="D283" s="15">
        <v>2025001</v>
      </c>
      <c r="E283" s="15" t="s">
        <v>1747</v>
      </c>
      <c r="F283" s="15" t="s">
        <v>18</v>
      </c>
      <c r="G283" s="15" t="s">
        <v>1748</v>
      </c>
      <c r="H283" s="15" t="s">
        <v>30</v>
      </c>
      <c r="I283" s="15" t="s">
        <v>1736</v>
      </c>
      <c r="J283" s="15" t="s">
        <v>1749</v>
      </c>
      <c r="K283" s="15" t="s">
        <v>1750</v>
      </c>
      <c r="L283" s="15" t="s">
        <v>1751</v>
      </c>
      <c r="M283" s="15" t="s">
        <v>1751</v>
      </c>
      <c r="N283" s="15" t="s">
        <v>336</v>
      </c>
    </row>
    <row r="284" s="1" customFormat="1" ht="36" spans="1:14">
      <c r="A284" s="20">
        <f>MAX($A$2:A283)+1</f>
        <v>253</v>
      </c>
      <c r="B284" s="15"/>
      <c r="C284" s="15" t="s">
        <v>1752</v>
      </c>
      <c r="D284" s="15">
        <v>2025001</v>
      </c>
      <c r="E284" s="15" t="s">
        <v>1753</v>
      </c>
      <c r="F284" s="15" t="s">
        <v>18</v>
      </c>
      <c r="G284" s="15" t="s">
        <v>1754</v>
      </c>
      <c r="H284" s="15" t="s">
        <v>30</v>
      </c>
      <c r="I284" s="25">
        <v>1</v>
      </c>
      <c r="J284" s="15" t="s">
        <v>1755</v>
      </c>
      <c r="K284" s="15" t="s">
        <v>1756</v>
      </c>
      <c r="L284" s="15" t="s">
        <v>1757</v>
      </c>
      <c r="M284" s="15" t="s">
        <v>1758</v>
      </c>
      <c r="N284" s="15" t="s">
        <v>1759</v>
      </c>
    </row>
    <row r="285" s="1" customFormat="1" ht="48" spans="1:14">
      <c r="A285" s="20">
        <f>MAX($A$2:A284)+1</f>
        <v>254</v>
      </c>
      <c r="B285" s="15"/>
      <c r="C285" s="15" t="s">
        <v>1760</v>
      </c>
      <c r="D285" s="15">
        <v>2025001</v>
      </c>
      <c r="E285" s="15" t="s">
        <v>1761</v>
      </c>
      <c r="F285" s="42" t="s">
        <v>18</v>
      </c>
      <c r="G285" s="15" t="s">
        <v>1762</v>
      </c>
      <c r="H285" s="15" t="s">
        <v>30</v>
      </c>
      <c r="I285" s="25">
        <v>0.3</v>
      </c>
      <c r="J285" s="15" t="s">
        <v>1763</v>
      </c>
      <c r="K285" s="15" t="s">
        <v>1764</v>
      </c>
      <c r="L285" s="15" t="s">
        <v>1765</v>
      </c>
      <c r="M285" s="15" t="s">
        <v>182</v>
      </c>
      <c r="N285" s="15" t="s">
        <v>1001</v>
      </c>
    </row>
    <row r="286" s="1" customFormat="1" ht="24" spans="1:14">
      <c r="A286" s="20">
        <f>MAX($A$2:A285)+1</f>
        <v>255</v>
      </c>
      <c r="B286" s="15"/>
      <c r="C286" s="15" t="s">
        <v>1766</v>
      </c>
      <c r="D286" s="15">
        <v>2025001</v>
      </c>
      <c r="E286" s="15" t="s">
        <v>1767</v>
      </c>
      <c r="F286" s="15" t="s">
        <v>18</v>
      </c>
      <c r="G286" s="15" t="s">
        <v>1768</v>
      </c>
      <c r="H286" s="15" t="s">
        <v>30</v>
      </c>
      <c r="I286" s="25">
        <v>0.05</v>
      </c>
      <c r="J286" s="15" t="s">
        <v>1769</v>
      </c>
      <c r="K286" s="15" t="s">
        <v>1770</v>
      </c>
      <c r="L286" s="15" t="s">
        <v>110</v>
      </c>
      <c r="M286" s="15" t="s">
        <v>1771</v>
      </c>
      <c r="N286" s="15" t="s">
        <v>952</v>
      </c>
    </row>
    <row r="287" s="1" customFormat="1" ht="36" spans="1:14">
      <c r="A287" s="20">
        <f>MAX($A$2:A286)+1</f>
        <v>256</v>
      </c>
      <c r="B287" s="15"/>
      <c r="C287" s="15" t="s">
        <v>1772</v>
      </c>
      <c r="D287" s="15">
        <v>2025001</v>
      </c>
      <c r="E287" s="15" t="s">
        <v>1773</v>
      </c>
      <c r="F287" s="15" t="s">
        <v>18</v>
      </c>
      <c r="G287" s="15" t="s">
        <v>1774</v>
      </c>
      <c r="H287" s="15" t="s">
        <v>30</v>
      </c>
      <c r="I287" s="25">
        <v>0.03</v>
      </c>
      <c r="J287" s="15" t="s">
        <v>1775</v>
      </c>
      <c r="K287" s="15" t="s">
        <v>1776</v>
      </c>
      <c r="L287" s="15" t="s">
        <v>754</v>
      </c>
      <c r="M287" s="15" t="s">
        <v>283</v>
      </c>
      <c r="N287" s="15" t="s">
        <v>841</v>
      </c>
    </row>
    <row r="288" s="1" customFormat="1" ht="36" spans="1:14">
      <c r="A288" s="20">
        <f>MAX($A$2:A287)+1</f>
        <v>257</v>
      </c>
      <c r="B288" s="15"/>
      <c r="C288" s="15" t="s">
        <v>1777</v>
      </c>
      <c r="D288" s="15">
        <v>2025001</v>
      </c>
      <c r="E288" s="15" t="s">
        <v>1778</v>
      </c>
      <c r="F288" s="15" t="s">
        <v>18</v>
      </c>
      <c r="G288" s="15" t="s">
        <v>1779</v>
      </c>
      <c r="H288" s="15" t="s">
        <v>30</v>
      </c>
      <c r="I288" s="25" t="s">
        <v>1780</v>
      </c>
      <c r="J288" s="15" t="s">
        <v>1781</v>
      </c>
      <c r="K288" s="15" t="s">
        <v>333</v>
      </c>
      <c r="L288" s="15" t="s">
        <v>1040</v>
      </c>
      <c r="M288" s="15" t="s">
        <v>1782</v>
      </c>
      <c r="N288" s="15" t="s">
        <v>291</v>
      </c>
    </row>
    <row r="289" s="1" customFormat="1" ht="36" spans="1:14">
      <c r="A289" s="20">
        <f>MAX($A$2:A288)+1</f>
        <v>258</v>
      </c>
      <c r="B289" s="15"/>
      <c r="C289" s="15" t="s">
        <v>1783</v>
      </c>
      <c r="D289" s="15">
        <v>2025001</v>
      </c>
      <c r="E289" s="15" t="s">
        <v>1784</v>
      </c>
      <c r="F289" s="15" t="s">
        <v>18</v>
      </c>
      <c r="G289" s="15" t="s">
        <v>1785</v>
      </c>
      <c r="H289" s="15" t="s">
        <v>30</v>
      </c>
      <c r="I289" s="25">
        <v>0.05</v>
      </c>
      <c r="J289" s="15" t="s">
        <v>1786</v>
      </c>
      <c r="K289" s="15" t="s">
        <v>1787</v>
      </c>
      <c r="L289" s="15" t="s">
        <v>182</v>
      </c>
      <c r="M289" s="15" t="s">
        <v>1788</v>
      </c>
      <c r="N289" s="15" t="s">
        <v>1789</v>
      </c>
    </row>
    <row r="290" s="1" customFormat="1" ht="60" spans="1:14">
      <c r="A290" s="20">
        <f>MAX($A$2:A289)+1</f>
        <v>259</v>
      </c>
      <c r="B290" s="15"/>
      <c r="C290" s="15" t="s">
        <v>1790</v>
      </c>
      <c r="D290" s="15">
        <v>2025001</v>
      </c>
      <c r="E290" s="15" t="s">
        <v>1791</v>
      </c>
      <c r="F290" s="15" t="s">
        <v>18</v>
      </c>
      <c r="G290" s="15" t="s">
        <v>1791</v>
      </c>
      <c r="H290" s="15" t="s">
        <v>30</v>
      </c>
      <c r="I290" s="25">
        <v>0.05</v>
      </c>
      <c r="J290" s="15" t="s">
        <v>1792</v>
      </c>
      <c r="K290" s="15" t="s">
        <v>1793</v>
      </c>
      <c r="L290" s="15" t="s">
        <v>1150</v>
      </c>
      <c r="M290" s="15" t="s">
        <v>1794</v>
      </c>
      <c r="N290" s="15" t="s">
        <v>1496</v>
      </c>
    </row>
    <row r="291" s="1" customFormat="1" ht="36" spans="1:14">
      <c r="A291" s="20">
        <f>MAX($A$2:A290)+1</f>
        <v>260</v>
      </c>
      <c r="B291" s="15"/>
      <c r="C291" s="15" t="s">
        <v>1795</v>
      </c>
      <c r="D291" s="15">
        <v>2025001</v>
      </c>
      <c r="E291" s="15" t="s">
        <v>1796</v>
      </c>
      <c r="F291" s="15" t="s">
        <v>18</v>
      </c>
      <c r="G291" s="15" t="s">
        <v>1797</v>
      </c>
      <c r="H291" s="15" t="s">
        <v>30</v>
      </c>
      <c r="I291" s="25">
        <v>1</v>
      </c>
      <c r="J291" s="15" t="s">
        <v>1798</v>
      </c>
      <c r="K291" s="15" t="s">
        <v>1799</v>
      </c>
      <c r="L291" s="15" t="s">
        <v>912</v>
      </c>
      <c r="M291" s="15" t="s">
        <v>1800</v>
      </c>
      <c r="N291" s="15" t="s">
        <v>952</v>
      </c>
    </row>
    <row r="292" s="1" customFormat="1" ht="36" spans="1:14">
      <c r="A292" s="20">
        <f>MAX($A$2:A291)+1</f>
        <v>261</v>
      </c>
      <c r="B292" s="15" t="s">
        <v>1801</v>
      </c>
      <c r="C292" s="15" t="s">
        <v>1802</v>
      </c>
      <c r="D292" s="18">
        <v>2025001</v>
      </c>
      <c r="E292" s="19" t="s">
        <v>1803</v>
      </c>
      <c r="F292" s="17" t="s">
        <v>18</v>
      </c>
      <c r="G292" s="19" t="s">
        <v>1804</v>
      </c>
      <c r="H292" s="15" t="s">
        <v>30</v>
      </c>
      <c r="I292" s="26">
        <v>0.02</v>
      </c>
      <c r="J292" s="17" t="s">
        <v>1415</v>
      </c>
      <c r="K292" s="19" t="s">
        <v>1805</v>
      </c>
      <c r="L292" s="17" t="s">
        <v>122</v>
      </c>
      <c r="M292" s="17" t="s">
        <v>1806</v>
      </c>
      <c r="N292" s="19" t="s">
        <v>190</v>
      </c>
    </row>
    <row r="293" s="1" customFormat="1" ht="24" spans="1:14">
      <c r="A293" s="20">
        <f>MAX($A$2:A292)+1</f>
        <v>262</v>
      </c>
      <c r="B293" s="15"/>
      <c r="C293" s="15" t="s">
        <v>1807</v>
      </c>
      <c r="D293" s="18">
        <v>2025001</v>
      </c>
      <c r="E293" s="17" t="s">
        <v>1808</v>
      </c>
      <c r="F293" s="42" t="s">
        <v>18</v>
      </c>
      <c r="G293" s="17" t="s">
        <v>1808</v>
      </c>
      <c r="H293" s="15" t="s">
        <v>30</v>
      </c>
      <c r="I293" s="26" t="s">
        <v>1809</v>
      </c>
      <c r="J293" s="17" t="s">
        <v>443</v>
      </c>
      <c r="K293" s="17" t="s">
        <v>1810</v>
      </c>
      <c r="L293" s="17" t="s">
        <v>1811</v>
      </c>
      <c r="M293" s="17"/>
      <c r="N293" s="17" t="s">
        <v>67</v>
      </c>
    </row>
    <row r="294" s="1" customFormat="1" ht="36" spans="1:14">
      <c r="A294" s="20">
        <f>MAX($A$2:A293)+1</f>
        <v>263</v>
      </c>
      <c r="B294" s="15"/>
      <c r="C294" s="15" t="s">
        <v>1812</v>
      </c>
      <c r="D294" s="18">
        <v>2025001</v>
      </c>
      <c r="E294" s="19" t="s">
        <v>1813</v>
      </c>
      <c r="F294" s="17" t="s">
        <v>18</v>
      </c>
      <c r="G294" s="19" t="s">
        <v>1814</v>
      </c>
      <c r="H294" s="15" t="s">
        <v>30</v>
      </c>
      <c r="I294" s="26">
        <v>0.02</v>
      </c>
      <c r="J294" s="17" t="s">
        <v>1815</v>
      </c>
      <c r="K294" s="19" t="s">
        <v>1816</v>
      </c>
      <c r="L294" s="17" t="s">
        <v>832</v>
      </c>
      <c r="M294" s="17" t="s">
        <v>1817</v>
      </c>
      <c r="N294" s="19" t="s">
        <v>476</v>
      </c>
    </row>
    <row r="295" s="1" customFormat="1" ht="36" spans="1:14">
      <c r="A295" s="20">
        <f>MAX($A$2:A294)+1</f>
        <v>264</v>
      </c>
      <c r="B295" s="15"/>
      <c r="C295" s="15" t="s">
        <v>1818</v>
      </c>
      <c r="D295" s="18">
        <v>2025001</v>
      </c>
      <c r="E295" s="19" t="s">
        <v>1819</v>
      </c>
      <c r="F295" s="17" t="s">
        <v>18</v>
      </c>
      <c r="G295" s="19" t="s">
        <v>1820</v>
      </c>
      <c r="H295" s="15" t="s">
        <v>30</v>
      </c>
      <c r="I295" s="26">
        <v>0.03</v>
      </c>
      <c r="J295" s="19" t="s">
        <v>1821</v>
      </c>
      <c r="K295" s="19" t="s">
        <v>1822</v>
      </c>
      <c r="L295" s="17" t="s">
        <v>1823</v>
      </c>
      <c r="M295" s="17" t="s">
        <v>1150</v>
      </c>
      <c r="N295" s="19" t="s">
        <v>266</v>
      </c>
    </row>
    <row r="296" s="1" customFormat="1" ht="60" spans="1:14">
      <c r="A296" s="20">
        <f>MAX($A$2:A295)+1</f>
        <v>265</v>
      </c>
      <c r="B296" s="15"/>
      <c r="C296" s="15" t="s">
        <v>1824</v>
      </c>
      <c r="D296" s="17">
        <v>2025001</v>
      </c>
      <c r="E296" s="17" t="s">
        <v>1825</v>
      </c>
      <c r="F296" s="17" t="s">
        <v>18</v>
      </c>
      <c r="G296" s="17" t="s">
        <v>1826</v>
      </c>
      <c r="H296" s="21" t="s">
        <v>20</v>
      </c>
      <c r="I296" s="26" t="s">
        <v>321</v>
      </c>
      <c r="J296" s="17" t="s">
        <v>380</v>
      </c>
      <c r="K296" s="17" t="s">
        <v>381</v>
      </c>
      <c r="L296" s="17" t="s">
        <v>1827</v>
      </c>
      <c r="M296" s="17" t="s">
        <v>1827</v>
      </c>
      <c r="N296" s="17" t="s">
        <v>96</v>
      </c>
    </row>
    <row r="297" s="1" customFormat="1" ht="36" spans="1:14">
      <c r="A297" s="20">
        <f>MAX($A$2:A296)+1</f>
        <v>266</v>
      </c>
      <c r="B297" s="15"/>
      <c r="C297" s="15" t="s">
        <v>1828</v>
      </c>
      <c r="D297" s="18">
        <v>2025001</v>
      </c>
      <c r="E297" s="19" t="s">
        <v>1829</v>
      </c>
      <c r="F297" s="17" t="s">
        <v>18</v>
      </c>
      <c r="G297" s="19" t="s">
        <v>1830</v>
      </c>
      <c r="H297" s="15" t="s">
        <v>30</v>
      </c>
      <c r="I297" s="26" t="s">
        <v>321</v>
      </c>
      <c r="J297" s="19" t="s">
        <v>1831</v>
      </c>
      <c r="K297" s="19" t="s">
        <v>1832</v>
      </c>
      <c r="L297" s="17" t="s">
        <v>1833</v>
      </c>
      <c r="M297" s="17" t="s">
        <v>1834</v>
      </c>
      <c r="N297" s="19" t="s">
        <v>1835</v>
      </c>
    </row>
    <row r="298" s="1" customFormat="1" ht="132" spans="1:14">
      <c r="A298" s="20">
        <f>MAX($A$2:A297)+1</f>
        <v>267</v>
      </c>
      <c r="B298" s="15"/>
      <c r="C298" s="15" t="s">
        <v>1836</v>
      </c>
      <c r="D298" s="18">
        <v>2025001</v>
      </c>
      <c r="E298" s="19" t="s">
        <v>1837</v>
      </c>
      <c r="F298" s="19" t="s">
        <v>18</v>
      </c>
      <c r="G298" s="19" t="s">
        <v>1837</v>
      </c>
      <c r="H298" s="15" t="s">
        <v>30</v>
      </c>
      <c r="I298" s="19" t="s">
        <v>1838</v>
      </c>
      <c r="J298" s="19" t="s">
        <v>1839</v>
      </c>
      <c r="K298" s="19" t="s">
        <v>1840</v>
      </c>
      <c r="L298" s="19" t="s">
        <v>1390</v>
      </c>
      <c r="M298" s="19" t="s">
        <v>1841</v>
      </c>
      <c r="N298" s="19" t="s">
        <v>26</v>
      </c>
    </row>
    <row r="299" s="1" customFormat="1" ht="24" spans="1:14">
      <c r="A299" s="20">
        <f>MAX($A$2:A298)+1</f>
        <v>268</v>
      </c>
      <c r="B299" s="15"/>
      <c r="C299" s="15" t="s">
        <v>1842</v>
      </c>
      <c r="D299" s="19">
        <v>2025001</v>
      </c>
      <c r="E299" s="19" t="s">
        <v>1843</v>
      </c>
      <c r="F299" s="19" t="s">
        <v>18</v>
      </c>
      <c r="G299" s="19" t="s">
        <v>1844</v>
      </c>
      <c r="H299" s="21" t="s">
        <v>20</v>
      </c>
      <c r="I299" s="19" t="s">
        <v>1845</v>
      </c>
      <c r="J299" s="19" t="s">
        <v>1846</v>
      </c>
      <c r="K299" s="19" t="s">
        <v>1847</v>
      </c>
      <c r="L299" s="19" t="s">
        <v>679</v>
      </c>
      <c r="M299" s="19" t="s">
        <v>1848</v>
      </c>
      <c r="N299" s="19" t="s">
        <v>454</v>
      </c>
    </row>
    <row r="300" s="1" customFormat="1" ht="24" spans="1:14">
      <c r="A300" s="19">
        <f>MAX($A$2:A299)+1</f>
        <v>269</v>
      </c>
      <c r="B300" s="19" t="s">
        <v>1849</v>
      </c>
      <c r="C300" s="19" t="s">
        <v>1850</v>
      </c>
      <c r="D300" s="18">
        <v>2025001</v>
      </c>
      <c r="E300" s="17" t="s">
        <v>1851</v>
      </c>
      <c r="F300" s="17" t="s">
        <v>18</v>
      </c>
      <c r="G300" s="17" t="s">
        <v>1852</v>
      </c>
      <c r="H300" s="15" t="s">
        <v>30</v>
      </c>
      <c r="I300" s="26">
        <v>0.2</v>
      </c>
      <c r="J300" s="17" t="s">
        <v>1853</v>
      </c>
      <c r="K300" s="17" t="s">
        <v>1854</v>
      </c>
      <c r="L300" s="17" t="s">
        <v>1855</v>
      </c>
      <c r="M300" s="17" t="s">
        <v>1856</v>
      </c>
      <c r="N300" s="35">
        <v>45809</v>
      </c>
    </row>
    <row r="301" s="1" customFormat="1" ht="60" spans="1:14">
      <c r="A301" s="19">
        <f>MAX($A$2:A300)+1</f>
        <v>270</v>
      </c>
      <c r="B301" s="19"/>
      <c r="C301" s="19" t="s">
        <v>1850</v>
      </c>
      <c r="D301" s="17">
        <v>2025002</v>
      </c>
      <c r="E301" s="17" t="s">
        <v>1857</v>
      </c>
      <c r="F301" s="17" t="s">
        <v>236</v>
      </c>
      <c r="G301" s="17" t="s">
        <v>1858</v>
      </c>
      <c r="H301" s="17" t="s">
        <v>1859</v>
      </c>
      <c r="I301" s="17" t="s">
        <v>1860</v>
      </c>
      <c r="J301" s="17" t="s">
        <v>1861</v>
      </c>
      <c r="K301" s="17" t="s">
        <v>1862</v>
      </c>
      <c r="L301" s="17" t="s">
        <v>1863</v>
      </c>
      <c r="M301" s="17" t="s">
        <v>283</v>
      </c>
      <c r="N301" s="17" t="s">
        <v>1864</v>
      </c>
    </row>
    <row r="302" s="1" customFormat="1" ht="36" spans="1:14">
      <c r="A302" s="19">
        <f>MAX($A$2:A301)+1</f>
        <v>271</v>
      </c>
      <c r="B302" s="19"/>
      <c r="C302" s="19" t="s">
        <v>1865</v>
      </c>
      <c r="D302" s="19">
        <v>2025001</v>
      </c>
      <c r="E302" s="19" t="s">
        <v>1866</v>
      </c>
      <c r="F302" s="17" t="s">
        <v>18</v>
      </c>
      <c r="G302" s="19" t="s">
        <v>1866</v>
      </c>
      <c r="H302" s="21" t="s">
        <v>20</v>
      </c>
      <c r="I302" s="31">
        <v>0.05</v>
      </c>
      <c r="J302" s="19" t="s">
        <v>1867</v>
      </c>
      <c r="K302" s="19" t="s">
        <v>1868</v>
      </c>
      <c r="L302" s="19" t="s">
        <v>1869</v>
      </c>
      <c r="M302" s="19" t="s">
        <v>1870</v>
      </c>
      <c r="N302" s="19" t="s">
        <v>476</v>
      </c>
    </row>
    <row r="303" s="1" customFormat="1" ht="36" spans="1:14">
      <c r="A303" s="19"/>
      <c r="B303" s="19"/>
      <c r="C303" s="19"/>
      <c r="D303" s="19"/>
      <c r="E303" s="19"/>
      <c r="F303" s="17" t="s">
        <v>236</v>
      </c>
      <c r="G303" s="21" t="s">
        <v>1871</v>
      </c>
      <c r="H303" s="21" t="s">
        <v>20</v>
      </c>
      <c r="I303" s="33">
        <v>0.03</v>
      </c>
      <c r="J303" s="21" t="s">
        <v>1872</v>
      </c>
      <c r="K303" s="21" t="s">
        <v>1873</v>
      </c>
      <c r="L303" s="21" t="s">
        <v>1874</v>
      </c>
      <c r="M303" s="19" t="s">
        <v>1870</v>
      </c>
      <c r="N303" s="21" t="s">
        <v>476</v>
      </c>
    </row>
    <row r="304" s="1" customFormat="1" ht="36" spans="1:14">
      <c r="A304" s="19">
        <f>MAX($A$2:A303)+1</f>
        <v>272</v>
      </c>
      <c r="B304" s="19"/>
      <c r="C304" s="19" t="s">
        <v>1875</v>
      </c>
      <c r="D304" s="16">
        <v>2025001</v>
      </c>
      <c r="E304" s="16" t="s">
        <v>1876</v>
      </c>
      <c r="F304" s="16" t="s">
        <v>18</v>
      </c>
      <c r="G304" s="16" t="s">
        <v>1877</v>
      </c>
      <c r="H304" s="16" t="s">
        <v>20</v>
      </c>
      <c r="I304" s="27">
        <v>0.04</v>
      </c>
      <c r="J304" s="16" t="s">
        <v>1878</v>
      </c>
      <c r="K304" s="16" t="s">
        <v>1879</v>
      </c>
      <c r="L304" s="16" t="s">
        <v>1880</v>
      </c>
      <c r="M304" s="16" t="s">
        <v>1881</v>
      </c>
      <c r="N304" s="16" t="s">
        <v>468</v>
      </c>
    </row>
    <row r="305" s="1" customFormat="1" ht="24" spans="1:14">
      <c r="A305" s="19"/>
      <c r="B305" s="19"/>
      <c r="C305" s="19"/>
      <c r="D305" s="16"/>
      <c r="E305" s="16"/>
      <c r="F305" s="17" t="s">
        <v>236</v>
      </c>
      <c r="G305" s="17" t="s">
        <v>1882</v>
      </c>
      <c r="H305" s="17" t="s">
        <v>20</v>
      </c>
      <c r="I305" s="26">
        <v>0.2</v>
      </c>
      <c r="J305" s="17" t="s">
        <v>1878</v>
      </c>
      <c r="K305" s="17" t="s">
        <v>1883</v>
      </c>
      <c r="L305" s="17" t="s">
        <v>1150</v>
      </c>
      <c r="M305" s="16" t="s">
        <v>1881</v>
      </c>
      <c r="N305" s="17" t="s">
        <v>468</v>
      </c>
    </row>
    <row r="306" s="1" customFormat="1" ht="60" spans="1:14">
      <c r="A306" s="19">
        <f>MAX($A$2:A305)+1</f>
        <v>273</v>
      </c>
      <c r="B306" s="19"/>
      <c r="C306" s="19" t="s">
        <v>1884</v>
      </c>
      <c r="D306" s="19">
        <v>2025001</v>
      </c>
      <c r="E306" s="19" t="s">
        <v>1885</v>
      </c>
      <c r="F306" s="19" t="s">
        <v>18</v>
      </c>
      <c r="G306" s="19" t="s">
        <v>1886</v>
      </c>
      <c r="H306" s="21" t="s">
        <v>20</v>
      </c>
      <c r="I306" s="19" t="s">
        <v>341</v>
      </c>
      <c r="J306" s="19" t="s">
        <v>380</v>
      </c>
      <c r="K306" s="19" t="s">
        <v>1887</v>
      </c>
      <c r="L306" s="19" t="s">
        <v>1888</v>
      </c>
      <c r="M306" s="19" t="s">
        <v>1889</v>
      </c>
      <c r="N306" s="19" t="s">
        <v>96</v>
      </c>
    </row>
    <row r="307" s="1" customFormat="1" ht="36" spans="1:14">
      <c r="A307" s="19">
        <f>MAX($A$2:A306)+1</f>
        <v>274</v>
      </c>
      <c r="B307" s="19"/>
      <c r="C307" s="19" t="s">
        <v>1890</v>
      </c>
      <c r="D307" s="19">
        <v>2025001</v>
      </c>
      <c r="E307" s="19" t="s">
        <v>1891</v>
      </c>
      <c r="F307" s="19" t="s">
        <v>18</v>
      </c>
      <c r="G307" s="19" t="s">
        <v>1892</v>
      </c>
      <c r="H307" s="19" t="s">
        <v>30</v>
      </c>
      <c r="I307" s="19" t="s">
        <v>871</v>
      </c>
      <c r="J307" s="19" t="s">
        <v>1893</v>
      </c>
      <c r="K307" s="19" t="s">
        <v>445</v>
      </c>
      <c r="L307" s="19" t="s">
        <v>446</v>
      </c>
      <c r="M307" s="19"/>
      <c r="N307" s="19" t="s">
        <v>871</v>
      </c>
    </row>
    <row r="308" s="1" customFormat="1" ht="24" spans="1:14">
      <c r="A308" s="19">
        <f>MAX($A$2:A307)+1</f>
        <v>275</v>
      </c>
      <c r="B308" s="19"/>
      <c r="C308" s="19" t="s">
        <v>1890</v>
      </c>
      <c r="D308" s="19">
        <v>2025002</v>
      </c>
      <c r="E308" s="19" t="s">
        <v>1894</v>
      </c>
      <c r="F308" s="19" t="s">
        <v>236</v>
      </c>
      <c r="G308" s="19" t="s">
        <v>1895</v>
      </c>
      <c r="H308" s="19" t="s">
        <v>30</v>
      </c>
      <c r="I308" s="19" t="s">
        <v>871</v>
      </c>
      <c r="J308" s="19" t="s">
        <v>1896</v>
      </c>
      <c r="K308" s="19" t="s">
        <v>1897</v>
      </c>
      <c r="L308" s="19" t="s">
        <v>1898</v>
      </c>
      <c r="M308" s="19"/>
      <c r="N308" s="19" t="s">
        <v>871</v>
      </c>
    </row>
    <row r="309" s="1" customFormat="1" ht="24" spans="1:14">
      <c r="A309" s="19">
        <f>MAX($A$2:A308)+1</f>
        <v>276</v>
      </c>
      <c r="B309" s="19"/>
      <c r="C309" s="19" t="s">
        <v>1899</v>
      </c>
      <c r="D309" s="19">
        <v>2025001</v>
      </c>
      <c r="E309" s="19" t="s">
        <v>1900</v>
      </c>
      <c r="F309" s="19" t="s">
        <v>18</v>
      </c>
      <c r="G309" s="19" t="s">
        <v>1901</v>
      </c>
      <c r="H309" s="15" t="s">
        <v>30</v>
      </c>
      <c r="I309" s="31">
        <v>0.1</v>
      </c>
      <c r="J309" s="19" t="s">
        <v>1902</v>
      </c>
      <c r="K309" s="19" t="s">
        <v>1903</v>
      </c>
      <c r="L309" s="19" t="s">
        <v>1904</v>
      </c>
      <c r="M309" s="19" t="s">
        <v>1905</v>
      </c>
      <c r="N309" s="39" t="s">
        <v>233</v>
      </c>
    </row>
    <row r="310" s="1" customFormat="1" ht="24" spans="1:14">
      <c r="A310" s="19"/>
      <c r="B310" s="19"/>
      <c r="C310" s="19"/>
      <c r="D310" s="19"/>
      <c r="E310" s="19"/>
      <c r="F310" s="19" t="s">
        <v>236</v>
      </c>
      <c r="G310" s="19" t="s">
        <v>1906</v>
      </c>
      <c r="H310" s="15" t="s">
        <v>30</v>
      </c>
      <c r="I310" s="31">
        <v>0.1</v>
      </c>
      <c r="J310" s="19" t="s">
        <v>1902</v>
      </c>
      <c r="K310" s="19" t="s">
        <v>1907</v>
      </c>
      <c r="L310" s="19" t="s">
        <v>1904</v>
      </c>
      <c r="M310" s="19" t="s">
        <v>1905</v>
      </c>
      <c r="N310" s="39" t="s">
        <v>233</v>
      </c>
    </row>
    <row r="311" s="1" customFormat="1" ht="24" spans="1:14">
      <c r="A311" s="19"/>
      <c r="B311" s="19"/>
      <c r="C311" s="19"/>
      <c r="D311" s="19"/>
      <c r="E311" s="19"/>
      <c r="F311" s="19" t="s">
        <v>244</v>
      </c>
      <c r="G311" s="19" t="s">
        <v>1908</v>
      </c>
      <c r="H311" s="15" t="s">
        <v>30</v>
      </c>
      <c r="I311" s="31">
        <v>0.1</v>
      </c>
      <c r="J311" s="19" t="s">
        <v>1902</v>
      </c>
      <c r="K311" s="19" t="s">
        <v>1909</v>
      </c>
      <c r="L311" s="19" t="s">
        <v>1904</v>
      </c>
      <c r="M311" s="19" t="s">
        <v>1905</v>
      </c>
      <c r="N311" s="39" t="s">
        <v>233</v>
      </c>
    </row>
    <row r="312" s="1" customFormat="1" ht="36" spans="1:14">
      <c r="A312" s="19">
        <f>MAX($A$2:A311)+1</f>
        <v>277</v>
      </c>
      <c r="B312" s="19"/>
      <c r="C312" s="19" t="s">
        <v>1910</v>
      </c>
      <c r="D312" s="17">
        <v>2025001</v>
      </c>
      <c r="E312" s="17" t="s">
        <v>1911</v>
      </c>
      <c r="F312" s="17" t="s">
        <v>18</v>
      </c>
      <c r="G312" s="17" t="s">
        <v>1912</v>
      </c>
      <c r="H312" s="15" t="s">
        <v>30</v>
      </c>
      <c r="I312" s="26">
        <v>0.03</v>
      </c>
      <c r="J312" s="17" t="s">
        <v>1913</v>
      </c>
      <c r="K312" s="17" t="s">
        <v>1914</v>
      </c>
      <c r="L312" s="17" t="s">
        <v>1915</v>
      </c>
      <c r="M312" s="17" t="s">
        <v>1916</v>
      </c>
      <c r="N312" s="17" t="s">
        <v>1917</v>
      </c>
    </row>
    <row r="313" s="1" customFormat="1" ht="36" spans="1:14">
      <c r="A313" s="19">
        <f>MAX($A$2:A312)+1</f>
        <v>278</v>
      </c>
      <c r="B313" s="19"/>
      <c r="C313" s="19" t="s">
        <v>1918</v>
      </c>
      <c r="D313" s="17">
        <v>2025001</v>
      </c>
      <c r="E313" s="17" t="s">
        <v>1919</v>
      </c>
      <c r="F313" s="17" t="s">
        <v>18</v>
      </c>
      <c r="G313" s="17" t="s">
        <v>1920</v>
      </c>
      <c r="H313" s="15" t="s">
        <v>30</v>
      </c>
      <c r="I313" s="26">
        <v>0.03</v>
      </c>
      <c r="J313" s="17" t="s">
        <v>1921</v>
      </c>
      <c r="K313" s="17" t="s">
        <v>1922</v>
      </c>
      <c r="L313" s="17" t="s">
        <v>1923</v>
      </c>
      <c r="M313" s="17" t="s">
        <v>1924</v>
      </c>
      <c r="N313" s="17" t="s">
        <v>686</v>
      </c>
    </row>
    <row r="314" s="1" customFormat="1" ht="36" spans="1:14">
      <c r="A314" s="19">
        <f>MAX($A$2:A313)+1</f>
        <v>279</v>
      </c>
      <c r="B314" s="19"/>
      <c r="C314" s="19" t="s">
        <v>1925</v>
      </c>
      <c r="D314" s="17">
        <v>2025001</v>
      </c>
      <c r="E314" s="17" t="s">
        <v>1926</v>
      </c>
      <c r="F314" s="17" t="s">
        <v>18</v>
      </c>
      <c r="G314" s="17" t="s">
        <v>1927</v>
      </c>
      <c r="H314" s="15" t="s">
        <v>30</v>
      </c>
      <c r="I314" s="26">
        <v>1</v>
      </c>
      <c r="J314" s="17" t="s">
        <v>655</v>
      </c>
      <c r="K314" s="17" t="s">
        <v>1928</v>
      </c>
      <c r="L314" s="17" t="s">
        <v>1929</v>
      </c>
      <c r="M314" s="17" t="s">
        <v>483</v>
      </c>
      <c r="N314" s="17" t="s">
        <v>980</v>
      </c>
    </row>
    <row r="315" s="1" customFormat="1" ht="36" spans="1:14">
      <c r="A315" s="19">
        <f>MAX($A$2:A314)+1</f>
        <v>280</v>
      </c>
      <c r="B315" s="19"/>
      <c r="C315" s="19" t="s">
        <v>1930</v>
      </c>
      <c r="D315" s="18">
        <v>2025001</v>
      </c>
      <c r="E315" s="18" t="s">
        <v>1931</v>
      </c>
      <c r="F315" s="18" t="s">
        <v>18</v>
      </c>
      <c r="G315" s="18" t="s">
        <v>1932</v>
      </c>
      <c r="H315" s="15" t="s">
        <v>30</v>
      </c>
      <c r="I315" s="53" t="s">
        <v>1933</v>
      </c>
      <c r="J315" s="18" t="s">
        <v>1934</v>
      </c>
      <c r="K315" s="18" t="s">
        <v>1935</v>
      </c>
      <c r="L315" s="18" t="s">
        <v>1099</v>
      </c>
      <c r="M315" s="18" t="s">
        <v>1198</v>
      </c>
      <c r="N315" s="18" t="s">
        <v>1936</v>
      </c>
    </row>
    <row r="316" s="1" customFormat="1" ht="48" spans="1:14">
      <c r="A316" s="19">
        <f>MAX($A$2:A315)+1</f>
        <v>281</v>
      </c>
      <c r="B316" s="19"/>
      <c r="C316" s="19" t="s">
        <v>1937</v>
      </c>
      <c r="D316" s="19">
        <v>2025001</v>
      </c>
      <c r="E316" s="19" t="s">
        <v>1938</v>
      </c>
      <c r="F316" s="19" t="s">
        <v>18</v>
      </c>
      <c r="G316" s="19" t="s">
        <v>1939</v>
      </c>
      <c r="H316" s="15" t="s">
        <v>30</v>
      </c>
      <c r="I316" s="19" t="s">
        <v>1660</v>
      </c>
      <c r="J316" s="19" t="s">
        <v>1940</v>
      </c>
      <c r="K316" s="19" t="s">
        <v>1941</v>
      </c>
      <c r="L316" s="19" t="s">
        <v>1942</v>
      </c>
      <c r="M316" s="19" t="s">
        <v>1943</v>
      </c>
      <c r="N316" s="17" t="s">
        <v>207</v>
      </c>
    </row>
    <row r="317" s="1" customFormat="1" ht="48" spans="1:14">
      <c r="A317" s="19"/>
      <c r="B317" s="19"/>
      <c r="C317" s="19"/>
      <c r="D317" s="19"/>
      <c r="E317" s="19"/>
      <c r="F317" s="19"/>
      <c r="G317" s="19"/>
      <c r="H317" s="15" t="s">
        <v>30</v>
      </c>
      <c r="I317" s="19" t="s">
        <v>1660</v>
      </c>
      <c r="J317" s="19" t="s">
        <v>1944</v>
      </c>
      <c r="K317" s="19" t="s">
        <v>1945</v>
      </c>
      <c r="L317" s="19" t="s">
        <v>1942</v>
      </c>
      <c r="M317" s="19" t="s">
        <v>1943</v>
      </c>
      <c r="N317" s="17" t="s">
        <v>207</v>
      </c>
    </row>
    <row r="318" s="1" customFormat="1" ht="12" spans="1:14">
      <c r="A318" s="19"/>
      <c r="B318" s="19"/>
      <c r="C318" s="19"/>
      <c r="D318" s="19">
        <v>2025001</v>
      </c>
      <c r="E318" s="19" t="s">
        <v>1938</v>
      </c>
      <c r="F318" s="19" t="s">
        <v>236</v>
      </c>
      <c r="G318" s="19" t="s">
        <v>1946</v>
      </c>
      <c r="H318" s="15" t="s">
        <v>30</v>
      </c>
      <c r="I318" s="19" t="s">
        <v>1660</v>
      </c>
      <c r="J318" s="19" t="s">
        <v>1947</v>
      </c>
      <c r="K318" s="19" t="s">
        <v>1948</v>
      </c>
      <c r="L318" s="19" t="s">
        <v>1949</v>
      </c>
      <c r="M318" s="19" t="s">
        <v>1943</v>
      </c>
      <c r="N318" s="17" t="s">
        <v>207</v>
      </c>
    </row>
    <row r="319" s="1" customFormat="1" ht="24" spans="1:14">
      <c r="A319" s="19"/>
      <c r="B319" s="19"/>
      <c r="C319" s="19"/>
      <c r="D319" s="19"/>
      <c r="E319" s="19"/>
      <c r="F319" s="19"/>
      <c r="G319" s="19"/>
      <c r="H319" s="15" t="s">
        <v>30</v>
      </c>
      <c r="I319" s="19" t="s">
        <v>1660</v>
      </c>
      <c r="J319" s="19" t="s">
        <v>1950</v>
      </c>
      <c r="K319" s="19" t="s">
        <v>1948</v>
      </c>
      <c r="L319" s="19" t="s">
        <v>1949</v>
      </c>
      <c r="M319" s="19" t="s">
        <v>1943</v>
      </c>
      <c r="N319" s="17" t="s">
        <v>207</v>
      </c>
    </row>
    <row r="320" s="1" customFormat="1" ht="36" spans="1:14">
      <c r="A320" s="19"/>
      <c r="B320" s="19"/>
      <c r="C320" s="19"/>
      <c r="D320" s="19"/>
      <c r="E320" s="19"/>
      <c r="F320" s="19"/>
      <c r="G320" s="19"/>
      <c r="H320" s="15" t="s">
        <v>30</v>
      </c>
      <c r="I320" s="19" t="s">
        <v>1660</v>
      </c>
      <c r="J320" s="19" t="s">
        <v>1951</v>
      </c>
      <c r="K320" s="19" t="s">
        <v>1948</v>
      </c>
      <c r="L320" s="19" t="s">
        <v>1952</v>
      </c>
      <c r="M320" s="19" t="s">
        <v>1943</v>
      </c>
      <c r="N320" s="17" t="s">
        <v>207</v>
      </c>
    </row>
    <row r="321" s="1" customFormat="1" ht="12" spans="1:14">
      <c r="A321" s="19"/>
      <c r="B321" s="19"/>
      <c r="C321" s="19"/>
      <c r="D321" s="19"/>
      <c r="E321" s="19"/>
      <c r="F321" s="19"/>
      <c r="G321" s="19"/>
      <c r="H321" s="15" t="s">
        <v>30</v>
      </c>
      <c r="I321" s="19" t="s">
        <v>1660</v>
      </c>
      <c r="J321" s="19" t="s">
        <v>1953</v>
      </c>
      <c r="K321" s="19" t="s">
        <v>1948</v>
      </c>
      <c r="L321" s="19" t="s">
        <v>1952</v>
      </c>
      <c r="M321" s="19" t="s">
        <v>1943</v>
      </c>
      <c r="N321" s="17" t="s">
        <v>207</v>
      </c>
    </row>
    <row r="322" s="1" customFormat="1" ht="24" spans="1:14">
      <c r="A322" s="19"/>
      <c r="B322" s="19"/>
      <c r="C322" s="19"/>
      <c r="D322" s="19"/>
      <c r="E322" s="19"/>
      <c r="F322" s="19"/>
      <c r="G322" s="19"/>
      <c r="H322" s="15" t="s">
        <v>30</v>
      </c>
      <c r="I322" s="19" t="s">
        <v>1660</v>
      </c>
      <c r="J322" s="19" t="s">
        <v>1954</v>
      </c>
      <c r="K322" s="19" t="s">
        <v>1948</v>
      </c>
      <c r="L322" s="19" t="s">
        <v>1952</v>
      </c>
      <c r="M322" s="19" t="s">
        <v>1943</v>
      </c>
      <c r="N322" s="17" t="s">
        <v>207</v>
      </c>
    </row>
    <row r="323" s="1" customFormat="1" ht="24" spans="1:14">
      <c r="A323" s="19"/>
      <c r="B323" s="19"/>
      <c r="C323" s="19"/>
      <c r="D323" s="19"/>
      <c r="E323" s="19"/>
      <c r="F323" s="19"/>
      <c r="G323" s="19"/>
      <c r="H323" s="15" t="s">
        <v>30</v>
      </c>
      <c r="I323" s="19" t="s">
        <v>1660</v>
      </c>
      <c r="J323" s="19" t="s">
        <v>1955</v>
      </c>
      <c r="K323" s="19" t="s">
        <v>1945</v>
      </c>
      <c r="L323" s="19" t="s">
        <v>1956</v>
      </c>
      <c r="M323" s="19" t="s">
        <v>1943</v>
      </c>
      <c r="N323" s="17" t="s">
        <v>207</v>
      </c>
    </row>
    <row r="324" s="1" customFormat="1" ht="48" spans="1:14">
      <c r="A324" s="19"/>
      <c r="B324" s="19"/>
      <c r="C324" s="19"/>
      <c r="D324" s="19"/>
      <c r="E324" s="19"/>
      <c r="F324" s="19"/>
      <c r="G324" s="19"/>
      <c r="H324" s="15" t="s">
        <v>30</v>
      </c>
      <c r="I324" s="19" t="s">
        <v>1660</v>
      </c>
      <c r="J324" s="19" t="s">
        <v>1957</v>
      </c>
      <c r="K324" s="19" t="s">
        <v>1948</v>
      </c>
      <c r="L324" s="19" t="s">
        <v>1956</v>
      </c>
      <c r="M324" s="19" t="s">
        <v>1943</v>
      </c>
      <c r="N324" s="17" t="s">
        <v>207</v>
      </c>
    </row>
    <row r="325" s="1" customFormat="1" ht="24" spans="1:14">
      <c r="A325" s="19"/>
      <c r="B325" s="19"/>
      <c r="C325" s="19"/>
      <c r="D325" s="19">
        <v>2025001</v>
      </c>
      <c r="E325" s="19" t="s">
        <v>1938</v>
      </c>
      <c r="F325" s="19" t="s">
        <v>244</v>
      </c>
      <c r="G325" s="19" t="s">
        <v>1958</v>
      </c>
      <c r="H325" s="15" t="s">
        <v>30</v>
      </c>
      <c r="I325" s="19" t="s">
        <v>1660</v>
      </c>
      <c r="J325" s="19" t="s">
        <v>1959</v>
      </c>
      <c r="K325" s="19" t="s">
        <v>1948</v>
      </c>
      <c r="L325" s="19" t="s">
        <v>1956</v>
      </c>
      <c r="M325" s="19" t="s">
        <v>1943</v>
      </c>
      <c r="N325" s="17" t="s">
        <v>207</v>
      </c>
    </row>
    <row r="326" s="1" customFormat="1" ht="36" spans="1:14">
      <c r="A326" s="19"/>
      <c r="B326" s="19"/>
      <c r="C326" s="19"/>
      <c r="D326" s="19"/>
      <c r="E326" s="19"/>
      <c r="F326" s="19"/>
      <c r="G326" s="19"/>
      <c r="H326" s="15" t="s">
        <v>30</v>
      </c>
      <c r="I326" s="19" t="s">
        <v>1660</v>
      </c>
      <c r="J326" s="19" t="s">
        <v>1960</v>
      </c>
      <c r="K326" s="19" t="s">
        <v>1948</v>
      </c>
      <c r="L326" s="19" t="s">
        <v>1961</v>
      </c>
      <c r="M326" s="19" t="s">
        <v>1943</v>
      </c>
      <c r="N326" s="17" t="s">
        <v>207</v>
      </c>
    </row>
    <row r="327" s="1" customFormat="1" ht="24" spans="1:14">
      <c r="A327" s="19"/>
      <c r="B327" s="19"/>
      <c r="C327" s="19"/>
      <c r="D327" s="19"/>
      <c r="E327" s="19"/>
      <c r="F327" s="19"/>
      <c r="G327" s="19"/>
      <c r="H327" s="15" t="s">
        <v>30</v>
      </c>
      <c r="I327" s="19" t="s">
        <v>1660</v>
      </c>
      <c r="J327" s="19" t="s">
        <v>1962</v>
      </c>
      <c r="K327" s="19" t="s">
        <v>1945</v>
      </c>
      <c r="L327" s="19" t="s">
        <v>1963</v>
      </c>
      <c r="M327" s="19" t="s">
        <v>1943</v>
      </c>
      <c r="N327" s="17" t="s">
        <v>207</v>
      </c>
    </row>
    <row r="328" s="1" customFormat="1" ht="36" spans="1:14">
      <c r="A328" s="19"/>
      <c r="B328" s="19"/>
      <c r="C328" s="19"/>
      <c r="D328" s="19"/>
      <c r="E328" s="19"/>
      <c r="F328" s="19"/>
      <c r="G328" s="19"/>
      <c r="H328" s="15" t="s">
        <v>30</v>
      </c>
      <c r="I328" s="19" t="s">
        <v>1660</v>
      </c>
      <c r="J328" s="19" t="s">
        <v>1964</v>
      </c>
      <c r="K328" s="19" t="s">
        <v>1945</v>
      </c>
      <c r="L328" s="19" t="s">
        <v>1963</v>
      </c>
      <c r="M328" s="19" t="s">
        <v>1943</v>
      </c>
      <c r="N328" s="17" t="s">
        <v>207</v>
      </c>
    </row>
    <row r="329" s="1" customFormat="1" ht="48" spans="1:14">
      <c r="A329" s="19"/>
      <c r="B329" s="19"/>
      <c r="C329" s="19"/>
      <c r="D329" s="19"/>
      <c r="E329" s="19"/>
      <c r="F329" s="19"/>
      <c r="G329" s="19"/>
      <c r="H329" s="15" t="s">
        <v>30</v>
      </c>
      <c r="I329" s="19" t="s">
        <v>1660</v>
      </c>
      <c r="J329" s="19" t="s">
        <v>1965</v>
      </c>
      <c r="K329" s="19" t="s">
        <v>1945</v>
      </c>
      <c r="L329" s="19" t="s">
        <v>1966</v>
      </c>
      <c r="M329" s="19" t="s">
        <v>1943</v>
      </c>
      <c r="N329" s="17" t="s">
        <v>207</v>
      </c>
    </row>
    <row r="330" s="1" customFormat="1" ht="24" spans="1:14">
      <c r="A330" s="19"/>
      <c r="B330" s="19"/>
      <c r="C330" s="19"/>
      <c r="D330" s="19"/>
      <c r="E330" s="19"/>
      <c r="F330" s="19"/>
      <c r="G330" s="19"/>
      <c r="H330" s="15" t="s">
        <v>30</v>
      </c>
      <c r="I330" s="19" t="s">
        <v>1660</v>
      </c>
      <c r="J330" s="19" t="s">
        <v>1967</v>
      </c>
      <c r="K330" s="19" t="s">
        <v>1945</v>
      </c>
      <c r="L330" s="19" t="s">
        <v>1966</v>
      </c>
      <c r="M330" s="19" t="s">
        <v>1943</v>
      </c>
      <c r="N330" s="17" t="s">
        <v>207</v>
      </c>
    </row>
    <row r="331" s="1" customFormat="1" ht="48" spans="1:14">
      <c r="A331" s="19">
        <f>MAX($A$2:A330)+1</f>
        <v>282</v>
      </c>
      <c r="B331" s="19"/>
      <c r="C331" s="19" t="s">
        <v>1968</v>
      </c>
      <c r="D331" s="19">
        <v>2025001</v>
      </c>
      <c r="E331" s="19" t="s">
        <v>1969</v>
      </c>
      <c r="F331" s="19" t="s">
        <v>18</v>
      </c>
      <c r="G331" s="19" t="s">
        <v>1970</v>
      </c>
      <c r="H331" s="15" t="s">
        <v>30</v>
      </c>
      <c r="I331" s="31">
        <v>0.03</v>
      </c>
      <c r="J331" s="19" t="s">
        <v>405</v>
      </c>
      <c r="K331" s="19" t="s">
        <v>1971</v>
      </c>
      <c r="L331" s="19" t="s">
        <v>1972</v>
      </c>
      <c r="M331" s="19" t="s">
        <v>1973</v>
      </c>
      <c r="N331" s="19" t="s">
        <v>207</v>
      </c>
    </row>
    <row r="332" s="1" customFormat="1" ht="60" spans="1:14">
      <c r="A332" s="19">
        <f>MAX($A$2:A331)+1</f>
        <v>283</v>
      </c>
      <c r="B332" s="19"/>
      <c r="C332" s="19" t="s">
        <v>1974</v>
      </c>
      <c r="D332" s="17">
        <v>2025001</v>
      </c>
      <c r="E332" s="17" t="s">
        <v>1975</v>
      </c>
      <c r="F332" s="17" t="s">
        <v>18</v>
      </c>
      <c r="G332" s="17" t="s">
        <v>1976</v>
      </c>
      <c r="H332" s="15" t="s">
        <v>30</v>
      </c>
      <c r="I332" s="26" t="s">
        <v>341</v>
      </c>
      <c r="J332" s="17" t="s">
        <v>1977</v>
      </c>
      <c r="K332" s="17" t="s">
        <v>1978</v>
      </c>
      <c r="L332" s="17" t="s">
        <v>1979</v>
      </c>
      <c r="M332" s="17" t="s">
        <v>1980</v>
      </c>
      <c r="N332" s="17" t="s">
        <v>841</v>
      </c>
    </row>
    <row r="333" s="1" customFormat="1" ht="36" spans="1:14">
      <c r="A333" s="19">
        <f>MAX($A$2:A332)+1</f>
        <v>284</v>
      </c>
      <c r="B333" s="19"/>
      <c r="C333" s="19" t="s">
        <v>1981</v>
      </c>
      <c r="D333" s="19">
        <v>2025001</v>
      </c>
      <c r="E333" s="19" t="s">
        <v>1982</v>
      </c>
      <c r="F333" s="17" t="s">
        <v>18</v>
      </c>
      <c r="G333" s="19" t="s">
        <v>1983</v>
      </c>
      <c r="H333" s="21" t="s">
        <v>20</v>
      </c>
      <c r="I333" s="19" t="s">
        <v>341</v>
      </c>
      <c r="J333" s="19" t="s">
        <v>1984</v>
      </c>
      <c r="K333" s="19" t="s">
        <v>1985</v>
      </c>
      <c r="L333" s="19" t="s">
        <v>1986</v>
      </c>
      <c r="M333" s="19" t="s">
        <v>283</v>
      </c>
      <c r="N333" s="19" t="s">
        <v>164</v>
      </c>
    </row>
    <row r="334" s="1" customFormat="1" ht="24" spans="1:14">
      <c r="A334" s="19"/>
      <c r="B334" s="19"/>
      <c r="C334" s="19"/>
      <c r="D334" s="19"/>
      <c r="E334" s="19"/>
      <c r="F334" s="17" t="s">
        <v>236</v>
      </c>
      <c r="G334" s="19" t="s">
        <v>1987</v>
      </c>
      <c r="H334" s="21" t="s">
        <v>20</v>
      </c>
      <c r="I334" s="19" t="s">
        <v>341</v>
      </c>
      <c r="J334" s="19" t="s">
        <v>1988</v>
      </c>
      <c r="K334" s="19" t="s">
        <v>1989</v>
      </c>
      <c r="L334" s="19" t="s">
        <v>1990</v>
      </c>
      <c r="M334" s="19" t="s">
        <v>283</v>
      </c>
      <c r="N334" s="19" t="s">
        <v>164</v>
      </c>
    </row>
    <row r="335" s="1" customFormat="1" ht="36" spans="1:14">
      <c r="A335" s="19"/>
      <c r="B335" s="19"/>
      <c r="C335" s="19"/>
      <c r="D335" s="19"/>
      <c r="E335" s="19"/>
      <c r="F335" s="17" t="s">
        <v>244</v>
      </c>
      <c r="G335" s="19" t="s">
        <v>1991</v>
      </c>
      <c r="H335" s="21" t="s">
        <v>20</v>
      </c>
      <c r="I335" s="19" t="s">
        <v>341</v>
      </c>
      <c r="J335" s="19" t="s">
        <v>1992</v>
      </c>
      <c r="K335" s="19" t="s">
        <v>1993</v>
      </c>
      <c r="L335" s="19" t="s">
        <v>1994</v>
      </c>
      <c r="M335" s="19" t="s">
        <v>283</v>
      </c>
      <c r="N335" s="19" t="s">
        <v>164</v>
      </c>
    </row>
    <row r="336" s="1" customFormat="1" ht="24" spans="1:14">
      <c r="A336" s="19"/>
      <c r="B336" s="19"/>
      <c r="C336" s="19"/>
      <c r="D336" s="19"/>
      <c r="E336" s="19"/>
      <c r="F336" s="17" t="s">
        <v>252</v>
      </c>
      <c r="G336" s="19" t="s">
        <v>1995</v>
      </c>
      <c r="H336" s="21" t="s">
        <v>20</v>
      </c>
      <c r="I336" s="19" t="s">
        <v>794</v>
      </c>
      <c r="J336" s="19" t="s">
        <v>1996</v>
      </c>
      <c r="K336" s="19" t="s">
        <v>1997</v>
      </c>
      <c r="L336" s="19" t="s">
        <v>1998</v>
      </c>
      <c r="M336" s="19" t="s">
        <v>283</v>
      </c>
      <c r="N336" s="19" t="s">
        <v>164</v>
      </c>
    </row>
    <row r="337" s="1" customFormat="1" ht="48" spans="1:14">
      <c r="A337" s="19">
        <f>MAX($A$2:A336)+1</f>
        <v>285</v>
      </c>
      <c r="B337" s="19"/>
      <c r="C337" s="19" t="s">
        <v>1999</v>
      </c>
      <c r="D337" s="19">
        <v>2025001</v>
      </c>
      <c r="E337" s="19" t="s">
        <v>2000</v>
      </c>
      <c r="F337" s="19" t="s">
        <v>18</v>
      </c>
      <c r="G337" s="19" t="s">
        <v>2000</v>
      </c>
      <c r="H337" s="15" t="s">
        <v>30</v>
      </c>
      <c r="I337" s="31">
        <v>0.03</v>
      </c>
      <c r="J337" s="19" t="s">
        <v>2001</v>
      </c>
      <c r="K337" s="19" t="s">
        <v>2002</v>
      </c>
      <c r="L337" s="19" t="s">
        <v>2003</v>
      </c>
      <c r="M337" s="19" t="s">
        <v>2004</v>
      </c>
      <c r="N337" s="19" t="s">
        <v>468</v>
      </c>
    </row>
    <row r="338" s="1" customFormat="1" ht="120" spans="1:14">
      <c r="A338" s="19">
        <f>MAX($A$2:A337)+1</f>
        <v>286</v>
      </c>
      <c r="B338" s="19"/>
      <c r="C338" s="19" t="s">
        <v>2005</v>
      </c>
      <c r="D338" s="18">
        <v>2025001</v>
      </c>
      <c r="E338" s="19" t="s">
        <v>2006</v>
      </c>
      <c r="F338" s="17" t="s">
        <v>18</v>
      </c>
      <c r="G338" s="19" t="s">
        <v>2007</v>
      </c>
      <c r="H338" s="17" t="s">
        <v>30</v>
      </c>
      <c r="I338" s="26">
        <v>0.03</v>
      </c>
      <c r="J338" s="17" t="s">
        <v>2008</v>
      </c>
      <c r="K338" s="19" t="s">
        <v>2009</v>
      </c>
      <c r="L338" s="17" t="s">
        <v>2010</v>
      </c>
      <c r="M338" s="17" t="s">
        <v>2011</v>
      </c>
      <c r="N338" s="19" t="s">
        <v>476</v>
      </c>
    </row>
    <row r="339" s="1" customFormat="1" ht="36" spans="1:14">
      <c r="A339" s="19">
        <f>MAX($A$2:A338)+1</f>
        <v>287</v>
      </c>
      <c r="B339" s="19"/>
      <c r="C339" s="19" t="s">
        <v>2012</v>
      </c>
      <c r="D339" s="17">
        <v>2025001</v>
      </c>
      <c r="E339" s="17" t="s">
        <v>2013</v>
      </c>
      <c r="F339" s="17" t="s">
        <v>18</v>
      </c>
      <c r="G339" s="17" t="s">
        <v>2014</v>
      </c>
      <c r="H339" s="15" t="s">
        <v>30</v>
      </c>
      <c r="I339" s="26">
        <v>0.15</v>
      </c>
      <c r="J339" s="17" t="s">
        <v>2015</v>
      </c>
      <c r="K339" s="17" t="s">
        <v>2016</v>
      </c>
      <c r="L339" s="17" t="s">
        <v>439</v>
      </c>
      <c r="M339" s="17" t="s">
        <v>2017</v>
      </c>
      <c r="N339" s="17" t="s">
        <v>820</v>
      </c>
    </row>
    <row r="340" s="1" customFormat="1" ht="36" spans="1:14">
      <c r="A340" s="19"/>
      <c r="B340" s="19"/>
      <c r="C340" s="19"/>
      <c r="D340" s="17"/>
      <c r="E340" s="17"/>
      <c r="F340" s="17" t="s">
        <v>236</v>
      </c>
      <c r="G340" s="17" t="s">
        <v>2018</v>
      </c>
      <c r="H340" s="15" t="s">
        <v>30</v>
      </c>
      <c r="I340" s="26">
        <v>0.75</v>
      </c>
      <c r="J340" s="17" t="s">
        <v>2019</v>
      </c>
      <c r="K340" s="17" t="s">
        <v>2020</v>
      </c>
      <c r="L340" s="17" t="s">
        <v>439</v>
      </c>
      <c r="M340" s="17" t="s">
        <v>2017</v>
      </c>
      <c r="N340" s="17" t="s">
        <v>952</v>
      </c>
    </row>
    <row r="341" s="1" customFormat="1" ht="24" spans="1:14">
      <c r="A341" s="19"/>
      <c r="B341" s="19"/>
      <c r="C341" s="19"/>
      <c r="D341" s="17"/>
      <c r="E341" s="17"/>
      <c r="F341" s="17" t="s">
        <v>244</v>
      </c>
      <c r="G341" s="17" t="s">
        <v>2021</v>
      </c>
      <c r="H341" s="15" t="s">
        <v>30</v>
      </c>
      <c r="I341" s="26">
        <v>0.6</v>
      </c>
      <c r="J341" s="17" t="s">
        <v>2022</v>
      </c>
      <c r="K341" s="17" t="s">
        <v>2023</v>
      </c>
      <c r="L341" s="17" t="s">
        <v>439</v>
      </c>
      <c r="M341" s="17" t="s">
        <v>2017</v>
      </c>
      <c r="N341" s="17" t="s">
        <v>1151</v>
      </c>
    </row>
    <row r="342" s="1" customFormat="1" ht="24" spans="1:14">
      <c r="A342" s="19"/>
      <c r="B342" s="19"/>
      <c r="C342" s="19"/>
      <c r="D342" s="17"/>
      <c r="E342" s="17"/>
      <c r="F342" s="17" t="s">
        <v>252</v>
      </c>
      <c r="G342" s="17" t="s">
        <v>2024</v>
      </c>
      <c r="H342" s="15" t="s">
        <v>30</v>
      </c>
      <c r="I342" s="26">
        <v>1</v>
      </c>
      <c r="J342" s="17" t="s">
        <v>2025</v>
      </c>
      <c r="K342" s="17" t="s">
        <v>2026</v>
      </c>
      <c r="L342" s="17" t="s">
        <v>439</v>
      </c>
      <c r="M342" s="17" t="s">
        <v>2017</v>
      </c>
      <c r="N342" s="17" t="s">
        <v>898</v>
      </c>
    </row>
    <row r="343" s="1" customFormat="1" ht="36" spans="1:14">
      <c r="A343" s="19">
        <f>MAX($A$2:A342)+1</f>
        <v>288</v>
      </c>
      <c r="B343" s="19"/>
      <c r="C343" s="19" t="s">
        <v>2027</v>
      </c>
      <c r="D343" s="19">
        <v>2025001</v>
      </c>
      <c r="E343" s="19" t="s">
        <v>2028</v>
      </c>
      <c r="F343" s="19" t="s">
        <v>18</v>
      </c>
      <c r="G343" s="19" t="s">
        <v>2029</v>
      </c>
      <c r="H343" s="15" t="s">
        <v>30</v>
      </c>
      <c r="I343" s="31">
        <v>0.03</v>
      </c>
      <c r="J343" s="19" t="s">
        <v>2030</v>
      </c>
      <c r="K343" s="19" t="s">
        <v>2031</v>
      </c>
      <c r="L343" s="19" t="s">
        <v>2032</v>
      </c>
      <c r="M343" s="19" t="s">
        <v>2033</v>
      </c>
      <c r="N343" s="19" t="s">
        <v>96</v>
      </c>
    </row>
    <row r="344" s="1" customFormat="1" ht="12" spans="1:14">
      <c r="A344" s="19"/>
      <c r="B344" s="19"/>
      <c r="C344" s="19"/>
      <c r="D344" s="19"/>
      <c r="E344" s="19"/>
      <c r="F344" s="19" t="s">
        <v>236</v>
      </c>
      <c r="G344" s="19" t="s">
        <v>2034</v>
      </c>
      <c r="H344" s="15" t="s">
        <v>30</v>
      </c>
      <c r="I344" s="31">
        <v>0.03</v>
      </c>
      <c r="J344" s="19" t="s">
        <v>2035</v>
      </c>
      <c r="K344" s="19" t="s">
        <v>2031</v>
      </c>
      <c r="L344" s="19" t="s">
        <v>2032</v>
      </c>
      <c r="M344" s="19" t="s">
        <v>2033</v>
      </c>
      <c r="N344" s="19" t="s">
        <v>96</v>
      </c>
    </row>
    <row r="345" s="1" customFormat="1" ht="24" spans="1:14">
      <c r="A345" s="19"/>
      <c r="B345" s="19"/>
      <c r="C345" s="19"/>
      <c r="D345" s="19"/>
      <c r="E345" s="19"/>
      <c r="F345" s="19" t="s">
        <v>244</v>
      </c>
      <c r="G345" s="19" t="s">
        <v>2036</v>
      </c>
      <c r="H345" s="15" t="s">
        <v>30</v>
      </c>
      <c r="I345" s="31">
        <v>0.03</v>
      </c>
      <c r="J345" s="19" t="s">
        <v>2037</v>
      </c>
      <c r="K345" s="19" t="s">
        <v>2038</v>
      </c>
      <c r="L345" s="19" t="s">
        <v>2032</v>
      </c>
      <c r="M345" s="19" t="s">
        <v>2033</v>
      </c>
      <c r="N345" s="19" t="s">
        <v>96</v>
      </c>
    </row>
    <row r="346" s="1" customFormat="1" ht="36" spans="1:14">
      <c r="A346" s="19"/>
      <c r="B346" s="19"/>
      <c r="C346" s="19"/>
      <c r="D346" s="19"/>
      <c r="E346" s="19"/>
      <c r="F346" s="19" t="s">
        <v>252</v>
      </c>
      <c r="G346" s="19" t="s">
        <v>2039</v>
      </c>
      <c r="H346" s="15" t="s">
        <v>30</v>
      </c>
      <c r="I346" s="31">
        <v>0.03</v>
      </c>
      <c r="J346" s="19" t="s">
        <v>2040</v>
      </c>
      <c r="K346" s="19" t="s">
        <v>2038</v>
      </c>
      <c r="L346" s="19" t="s">
        <v>2033</v>
      </c>
      <c r="M346" s="19" t="s">
        <v>2032</v>
      </c>
      <c r="N346" s="19" t="s">
        <v>96</v>
      </c>
    </row>
    <row r="347" s="1" customFormat="1" ht="36" spans="1:14">
      <c r="A347" s="19"/>
      <c r="B347" s="19"/>
      <c r="C347" s="19"/>
      <c r="D347" s="19"/>
      <c r="E347" s="19"/>
      <c r="F347" s="19" t="s">
        <v>261</v>
      </c>
      <c r="G347" s="19" t="s">
        <v>2041</v>
      </c>
      <c r="H347" s="15" t="s">
        <v>30</v>
      </c>
      <c r="I347" s="31">
        <v>0.03</v>
      </c>
      <c r="J347" s="19" t="s">
        <v>2042</v>
      </c>
      <c r="K347" s="19" t="s">
        <v>2038</v>
      </c>
      <c r="L347" s="19" t="s">
        <v>2033</v>
      </c>
      <c r="M347" s="19" t="s">
        <v>2032</v>
      </c>
      <c r="N347" s="19" t="s">
        <v>96</v>
      </c>
    </row>
    <row r="348" s="1" customFormat="1" ht="24" spans="1:14">
      <c r="A348" s="19"/>
      <c r="B348" s="19"/>
      <c r="C348" s="19"/>
      <c r="D348" s="19"/>
      <c r="E348" s="19"/>
      <c r="F348" s="19" t="s">
        <v>269</v>
      </c>
      <c r="G348" s="19" t="s">
        <v>2043</v>
      </c>
      <c r="H348" s="15" t="s">
        <v>30</v>
      </c>
      <c r="I348" s="31">
        <v>0.03</v>
      </c>
      <c r="J348" s="19" t="s">
        <v>2044</v>
      </c>
      <c r="K348" s="19" t="s">
        <v>2038</v>
      </c>
      <c r="L348" s="19" t="s">
        <v>2033</v>
      </c>
      <c r="M348" s="19" t="s">
        <v>2032</v>
      </c>
      <c r="N348" s="19" t="s">
        <v>96</v>
      </c>
    </row>
    <row r="349" s="1" customFormat="1" ht="24" spans="1:14">
      <c r="A349" s="19"/>
      <c r="B349" s="19"/>
      <c r="C349" s="19"/>
      <c r="D349" s="19"/>
      <c r="E349" s="19"/>
      <c r="F349" s="19" t="s">
        <v>277</v>
      </c>
      <c r="G349" s="19" t="s">
        <v>2045</v>
      </c>
      <c r="H349" s="15" t="s">
        <v>30</v>
      </c>
      <c r="I349" s="31">
        <v>0.03</v>
      </c>
      <c r="J349" s="19" t="s">
        <v>2046</v>
      </c>
      <c r="K349" s="19" t="s">
        <v>2038</v>
      </c>
      <c r="L349" s="19" t="s">
        <v>2032</v>
      </c>
      <c r="M349" s="19" t="s">
        <v>2033</v>
      </c>
      <c r="N349" s="19" t="s">
        <v>96</v>
      </c>
    </row>
    <row r="350" s="1" customFormat="1" ht="24" spans="1:14">
      <c r="A350" s="19"/>
      <c r="B350" s="19"/>
      <c r="C350" s="19"/>
      <c r="D350" s="19"/>
      <c r="E350" s="19"/>
      <c r="F350" s="19" t="s">
        <v>286</v>
      </c>
      <c r="G350" s="19" t="s">
        <v>2047</v>
      </c>
      <c r="H350" s="15" t="s">
        <v>30</v>
      </c>
      <c r="I350" s="31">
        <v>0.03</v>
      </c>
      <c r="J350" s="19" t="s">
        <v>2048</v>
      </c>
      <c r="K350" s="19" t="s">
        <v>2038</v>
      </c>
      <c r="L350" s="19" t="s">
        <v>2033</v>
      </c>
      <c r="M350" s="19" t="s">
        <v>2032</v>
      </c>
      <c r="N350" s="19" t="s">
        <v>96</v>
      </c>
    </row>
    <row r="351" s="1" customFormat="1" ht="36" spans="1:14">
      <c r="A351" s="19">
        <f>MAX($A$2:A350)+1</f>
        <v>289</v>
      </c>
      <c r="B351" s="19"/>
      <c r="C351" s="19" t="s">
        <v>2049</v>
      </c>
      <c r="D351" s="18">
        <v>2025001</v>
      </c>
      <c r="E351" s="19" t="s">
        <v>2050</v>
      </c>
      <c r="F351" s="17" t="s">
        <v>18</v>
      </c>
      <c r="G351" s="19" t="s">
        <v>2051</v>
      </c>
      <c r="H351" s="15" t="s">
        <v>30</v>
      </c>
      <c r="I351" s="26">
        <v>0.06</v>
      </c>
      <c r="J351" s="17" t="s">
        <v>830</v>
      </c>
      <c r="K351" s="17" t="s">
        <v>2052</v>
      </c>
      <c r="L351" s="17" t="s">
        <v>2053</v>
      </c>
      <c r="M351" s="17" t="s">
        <v>2054</v>
      </c>
      <c r="N351" s="17" t="s">
        <v>1411</v>
      </c>
    </row>
    <row r="352" s="1" customFormat="1" ht="72" spans="1:14">
      <c r="A352" s="19">
        <f>MAX($A$2:A351)+1</f>
        <v>290</v>
      </c>
      <c r="B352" s="19"/>
      <c r="C352" s="19" t="s">
        <v>2055</v>
      </c>
      <c r="D352" s="19">
        <v>2025001</v>
      </c>
      <c r="E352" s="19" t="s">
        <v>2056</v>
      </c>
      <c r="F352" s="19" t="s">
        <v>18</v>
      </c>
      <c r="G352" s="19" t="s">
        <v>2057</v>
      </c>
      <c r="H352" s="15" t="s">
        <v>30</v>
      </c>
      <c r="I352" s="19" t="s">
        <v>2058</v>
      </c>
      <c r="J352" s="19" t="s">
        <v>489</v>
      </c>
      <c r="K352" s="19" t="s">
        <v>490</v>
      </c>
      <c r="L352" s="19" t="s">
        <v>2053</v>
      </c>
      <c r="M352" s="19" t="s">
        <v>2059</v>
      </c>
      <c r="N352" s="19" t="s">
        <v>2060</v>
      </c>
    </row>
    <row r="353" s="1" customFormat="1" ht="60" spans="1:14">
      <c r="A353" s="19">
        <f>MAX($A$2:A352)+1</f>
        <v>291</v>
      </c>
      <c r="B353" s="19"/>
      <c r="C353" s="19" t="s">
        <v>2061</v>
      </c>
      <c r="D353" s="17">
        <v>2025001</v>
      </c>
      <c r="E353" s="17" t="s">
        <v>2062</v>
      </c>
      <c r="F353" s="17" t="s">
        <v>18</v>
      </c>
      <c r="G353" s="17" t="s">
        <v>123</v>
      </c>
      <c r="H353" s="15" t="s">
        <v>30</v>
      </c>
      <c r="I353" s="26" t="s">
        <v>2063</v>
      </c>
      <c r="J353" s="17" t="s">
        <v>2064</v>
      </c>
      <c r="K353" s="17" t="s">
        <v>2065</v>
      </c>
      <c r="L353" s="17" t="s">
        <v>2066</v>
      </c>
      <c r="M353" s="17" t="s">
        <v>283</v>
      </c>
      <c r="N353" s="17" t="s">
        <v>476</v>
      </c>
    </row>
    <row r="354" s="1" customFormat="1" ht="48" spans="1:14">
      <c r="A354" s="19">
        <f>MAX($A$2:A353)+1</f>
        <v>292</v>
      </c>
      <c r="B354" s="19"/>
      <c r="C354" s="19" t="s">
        <v>2067</v>
      </c>
      <c r="D354" s="17">
        <v>2025001</v>
      </c>
      <c r="E354" s="17" t="s">
        <v>2068</v>
      </c>
      <c r="F354" s="17" t="s">
        <v>18</v>
      </c>
      <c r="G354" s="17" t="s">
        <v>2069</v>
      </c>
      <c r="H354" s="15" t="s">
        <v>30</v>
      </c>
      <c r="I354" s="26">
        <v>0.03</v>
      </c>
      <c r="J354" s="17" t="s">
        <v>2070</v>
      </c>
      <c r="K354" s="17" t="s">
        <v>2071</v>
      </c>
      <c r="L354" s="17" t="s">
        <v>2072</v>
      </c>
      <c r="M354" s="17"/>
      <c r="N354" s="17" t="s">
        <v>2073</v>
      </c>
    </row>
    <row r="355" s="1" customFormat="1" ht="60" spans="1:14">
      <c r="A355" s="19">
        <f>MAX($A$2:A354)+1</f>
        <v>293</v>
      </c>
      <c r="B355" s="19"/>
      <c r="C355" s="19"/>
      <c r="D355" s="17">
        <v>2025002</v>
      </c>
      <c r="E355" s="17" t="s">
        <v>2074</v>
      </c>
      <c r="F355" s="17" t="s">
        <v>236</v>
      </c>
      <c r="G355" s="17" t="s">
        <v>2075</v>
      </c>
      <c r="H355" s="15" t="s">
        <v>30</v>
      </c>
      <c r="I355" s="26" t="s">
        <v>2076</v>
      </c>
      <c r="J355" s="17" t="s">
        <v>2077</v>
      </c>
      <c r="K355" s="17" t="s">
        <v>2077</v>
      </c>
      <c r="L355" s="63" t="s">
        <v>2078</v>
      </c>
      <c r="M355" s="63"/>
      <c r="N355" s="63" t="s">
        <v>1509</v>
      </c>
    </row>
    <row r="356" s="1" customFormat="1" ht="60" spans="1:14">
      <c r="A356" s="19"/>
      <c r="B356" s="19"/>
      <c r="C356" s="19"/>
      <c r="D356" s="17"/>
      <c r="E356" s="17"/>
      <c r="F356" s="17" t="s">
        <v>244</v>
      </c>
      <c r="G356" s="17" t="s">
        <v>2079</v>
      </c>
      <c r="H356" s="15" t="s">
        <v>30</v>
      </c>
      <c r="I356" s="26" t="s">
        <v>2076</v>
      </c>
      <c r="J356" s="17" t="s">
        <v>2077</v>
      </c>
      <c r="K356" s="17" t="s">
        <v>2080</v>
      </c>
      <c r="L356" s="63" t="s">
        <v>2078</v>
      </c>
      <c r="M356" s="63"/>
      <c r="N356" s="63" t="s">
        <v>1509</v>
      </c>
    </row>
    <row r="357" s="1" customFormat="1" ht="36" spans="1:14">
      <c r="A357" s="19">
        <f>MAX($A$2:A356)+1</f>
        <v>294</v>
      </c>
      <c r="B357" s="19"/>
      <c r="C357" s="19" t="s">
        <v>2081</v>
      </c>
      <c r="D357" s="17">
        <v>2025001</v>
      </c>
      <c r="E357" s="17" t="s">
        <v>2082</v>
      </c>
      <c r="F357" s="17" t="s">
        <v>18</v>
      </c>
      <c r="G357" s="17" t="s">
        <v>392</v>
      </c>
      <c r="H357" s="15" t="s">
        <v>30</v>
      </c>
      <c r="I357" s="26">
        <v>0.03</v>
      </c>
      <c r="J357" s="17" t="s">
        <v>429</v>
      </c>
      <c r="K357" s="17" t="s">
        <v>2083</v>
      </c>
      <c r="L357" s="17" t="s">
        <v>1052</v>
      </c>
      <c r="M357" s="17" t="s">
        <v>2084</v>
      </c>
      <c r="N357" s="17" t="s">
        <v>686</v>
      </c>
    </row>
    <row r="358" s="1" customFormat="1" ht="36" spans="1:14">
      <c r="A358" s="19">
        <f>MAX($A$2:A357)+1</f>
        <v>295</v>
      </c>
      <c r="B358" s="19"/>
      <c r="C358" s="19" t="s">
        <v>2085</v>
      </c>
      <c r="D358" s="19">
        <v>2025001</v>
      </c>
      <c r="E358" s="19" t="s">
        <v>2086</v>
      </c>
      <c r="F358" s="19" t="s">
        <v>18</v>
      </c>
      <c r="G358" s="19" t="s">
        <v>2087</v>
      </c>
      <c r="H358" s="15" t="s">
        <v>30</v>
      </c>
      <c r="I358" s="31">
        <v>0.02</v>
      </c>
      <c r="J358" s="19" t="s">
        <v>2088</v>
      </c>
      <c r="K358" s="19" t="s">
        <v>638</v>
      </c>
      <c r="L358" s="19" t="s">
        <v>2089</v>
      </c>
      <c r="M358" s="19" t="s">
        <v>2090</v>
      </c>
      <c r="N358" s="19" t="s">
        <v>96</v>
      </c>
    </row>
    <row r="359" s="1" customFormat="1" ht="36" spans="1:14">
      <c r="A359" s="19"/>
      <c r="B359" s="19"/>
      <c r="C359" s="19"/>
      <c r="D359" s="19"/>
      <c r="E359" s="19"/>
      <c r="F359" s="21" t="s">
        <v>236</v>
      </c>
      <c r="G359" s="21" t="s">
        <v>2087</v>
      </c>
      <c r="H359" s="15" t="s">
        <v>30</v>
      </c>
      <c r="I359" s="33">
        <v>0.01</v>
      </c>
      <c r="J359" s="21" t="s">
        <v>2091</v>
      </c>
      <c r="K359" s="21" t="s">
        <v>638</v>
      </c>
      <c r="L359" s="21" t="s">
        <v>2092</v>
      </c>
      <c r="M359" s="21" t="s">
        <v>2090</v>
      </c>
      <c r="N359" s="21" t="s">
        <v>96</v>
      </c>
    </row>
    <row r="360" s="1" customFormat="1" ht="72" spans="1:14">
      <c r="A360" s="19">
        <f>MAX($A$2:A359)+1</f>
        <v>296</v>
      </c>
      <c r="B360" s="19"/>
      <c r="C360" s="19" t="s">
        <v>2093</v>
      </c>
      <c r="D360" s="17">
        <v>2025001</v>
      </c>
      <c r="E360" s="17" t="s">
        <v>2094</v>
      </c>
      <c r="F360" s="17" t="s">
        <v>18</v>
      </c>
      <c r="G360" s="17" t="s">
        <v>2095</v>
      </c>
      <c r="H360" s="15" t="s">
        <v>30</v>
      </c>
      <c r="I360" s="26">
        <v>0.4</v>
      </c>
      <c r="J360" s="17" t="s">
        <v>2096</v>
      </c>
      <c r="K360" s="17" t="s">
        <v>2097</v>
      </c>
      <c r="L360" s="17" t="s">
        <v>2098</v>
      </c>
      <c r="M360" s="17"/>
      <c r="N360" s="17" t="s">
        <v>274</v>
      </c>
    </row>
    <row r="361" s="1" customFormat="1" ht="36" spans="1:14">
      <c r="A361" s="19"/>
      <c r="B361" s="19"/>
      <c r="C361" s="19"/>
      <c r="D361" s="17"/>
      <c r="E361" s="17"/>
      <c r="F361" s="17" t="s">
        <v>236</v>
      </c>
      <c r="G361" s="17" t="s">
        <v>2099</v>
      </c>
      <c r="H361" s="15" t="s">
        <v>30</v>
      </c>
      <c r="I361" s="26">
        <v>0.4</v>
      </c>
      <c r="J361" s="17" t="s">
        <v>2100</v>
      </c>
      <c r="K361" s="17" t="s">
        <v>2101</v>
      </c>
      <c r="L361" s="17" t="s">
        <v>2053</v>
      </c>
      <c r="M361" s="17"/>
      <c r="N361" s="17" t="s">
        <v>274</v>
      </c>
    </row>
    <row r="362" s="1" customFormat="1" ht="24" spans="1:14">
      <c r="A362" s="19"/>
      <c r="B362" s="19"/>
      <c r="C362" s="19"/>
      <c r="D362" s="17"/>
      <c r="E362" s="17"/>
      <c r="F362" s="17" t="s">
        <v>244</v>
      </c>
      <c r="G362" s="17" t="s">
        <v>2102</v>
      </c>
      <c r="H362" s="15" t="s">
        <v>30</v>
      </c>
      <c r="I362" s="26">
        <v>0.5</v>
      </c>
      <c r="J362" s="17" t="s">
        <v>2103</v>
      </c>
      <c r="K362" s="17" t="s">
        <v>2104</v>
      </c>
      <c r="L362" s="17" t="s">
        <v>2053</v>
      </c>
      <c r="M362" s="17"/>
      <c r="N362" s="17" t="s">
        <v>1001</v>
      </c>
    </row>
    <row r="363" s="1" customFormat="1" ht="24" spans="1:14">
      <c r="A363" s="19"/>
      <c r="B363" s="19"/>
      <c r="C363" s="19"/>
      <c r="D363" s="17"/>
      <c r="E363" s="17"/>
      <c r="F363" s="17" t="s">
        <v>252</v>
      </c>
      <c r="G363" s="17" t="s">
        <v>2105</v>
      </c>
      <c r="H363" s="15" t="s">
        <v>30</v>
      </c>
      <c r="I363" s="26">
        <v>0.5</v>
      </c>
      <c r="J363" s="17" t="s">
        <v>2106</v>
      </c>
      <c r="K363" s="17" t="s">
        <v>2107</v>
      </c>
      <c r="L363" s="17" t="s">
        <v>2053</v>
      </c>
      <c r="M363" s="17"/>
      <c r="N363" s="17" t="s">
        <v>274</v>
      </c>
    </row>
    <row r="364" s="1" customFormat="1" ht="48" spans="1:14">
      <c r="A364" s="19">
        <f>MAX($A$2:A363)+1</f>
        <v>297</v>
      </c>
      <c r="B364" s="19"/>
      <c r="C364" s="19" t="s">
        <v>2108</v>
      </c>
      <c r="D364" s="17">
        <v>2025001</v>
      </c>
      <c r="E364" s="17" t="s">
        <v>2109</v>
      </c>
      <c r="F364" s="17" t="s">
        <v>18</v>
      </c>
      <c r="G364" s="17" t="s">
        <v>2110</v>
      </c>
      <c r="H364" s="15" t="s">
        <v>30</v>
      </c>
      <c r="I364" s="64">
        <v>1</v>
      </c>
      <c r="J364" s="17" t="s">
        <v>2111</v>
      </c>
      <c r="K364" s="17" t="s">
        <v>2112</v>
      </c>
      <c r="L364" s="17" t="s">
        <v>2113</v>
      </c>
      <c r="M364" s="17" t="s">
        <v>2114</v>
      </c>
      <c r="N364" s="17" t="s">
        <v>994</v>
      </c>
    </row>
    <row r="365" s="1" customFormat="1" ht="48" spans="1:14">
      <c r="A365" s="19"/>
      <c r="B365" s="19"/>
      <c r="C365" s="19"/>
      <c r="D365" s="17"/>
      <c r="E365" s="17"/>
      <c r="F365" s="17" t="s">
        <v>236</v>
      </c>
      <c r="G365" s="17" t="s">
        <v>2115</v>
      </c>
      <c r="H365" s="15" t="s">
        <v>30</v>
      </c>
      <c r="I365" s="64">
        <v>1</v>
      </c>
      <c r="J365" s="17" t="s">
        <v>2116</v>
      </c>
      <c r="K365" s="17" t="s">
        <v>2117</v>
      </c>
      <c r="L365" s="17" t="s">
        <v>2118</v>
      </c>
      <c r="M365" s="17" t="s">
        <v>2114</v>
      </c>
      <c r="N365" s="17" t="s">
        <v>952</v>
      </c>
    </row>
    <row r="366" s="1" customFormat="1" ht="48" spans="1:14">
      <c r="A366" s="19"/>
      <c r="B366" s="19"/>
      <c r="C366" s="19"/>
      <c r="D366" s="17"/>
      <c r="E366" s="17"/>
      <c r="F366" s="17" t="s">
        <v>244</v>
      </c>
      <c r="G366" s="17" t="s">
        <v>2119</v>
      </c>
      <c r="H366" s="19" t="s">
        <v>30</v>
      </c>
      <c r="I366" s="26">
        <v>0.6</v>
      </c>
      <c r="J366" s="17" t="s">
        <v>2120</v>
      </c>
      <c r="K366" s="17" t="s">
        <v>2121</v>
      </c>
      <c r="L366" s="17" t="s">
        <v>2122</v>
      </c>
      <c r="M366" s="17" t="s">
        <v>2114</v>
      </c>
      <c r="N366" s="17" t="s">
        <v>898</v>
      </c>
    </row>
    <row r="367" s="1" customFormat="1" ht="36" spans="1:14">
      <c r="A367" s="19"/>
      <c r="B367" s="19"/>
      <c r="C367" s="19"/>
      <c r="D367" s="17"/>
      <c r="E367" s="17"/>
      <c r="F367" s="17" t="s">
        <v>252</v>
      </c>
      <c r="G367" s="17" t="s">
        <v>2123</v>
      </c>
      <c r="H367" s="15" t="s">
        <v>30</v>
      </c>
      <c r="I367" s="26">
        <v>1</v>
      </c>
      <c r="J367" s="17" t="s">
        <v>2124</v>
      </c>
      <c r="K367" s="17" t="s">
        <v>2125</v>
      </c>
      <c r="L367" s="17" t="s">
        <v>2126</v>
      </c>
      <c r="M367" s="17" t="s">
        <v>2114</v>
      </c>
      <c r="N367" s="17" t="s">
        <v>2127</v>
      </c>
    </row>
    <row r="368" s="1" customFormat="1" ht="48" spans="1:14">
      <c r="A368" s="19"/>
      <c r="B368" s="19"/>
      <c r="C368" s="19"/>
      <c r="D368" s="17"/>
      <c r="E368" s="17"/>
      <c r="F368" s="17" t="s">
        <v>261</v>
      </c>
      <c r="G368" s="17" t="s">
        <v>2128</v>
      </c>
      <c r="H368" s="15" t="s">
        <v>30</v>
      </c>
      <c r="I368" s="26">
        <v>1</v>
      </c>
      <c r="J368" s="17" t="s">
        <v>2129</v>
      </c>
      <c r="K368" s="17" t="s">
        <v>2130</v>
      </c>
      <c r="L368" s="17" t="s">
        <v>2118</v>
      </c>
      <c r="M368" s="17" t="s">
        <v>2114</v>
      </c>
      <c r="N368" s="17" t="s">
        <v>952</v>
      </c>
    </row>
    <row r="369" s="1" customFormat="1" ht="36" spans="1:14">
      <c r="A369" s="19"/>
      <c r="B369" s="19"/>
      <c r="C369" s="19"/>
      <c r="D369" s="17"/>
      <c r="E369" s="17"/>
      <c r="F369" s="17" t="s">
        <v>269</v>
      </c>
      <c r="G369" s="17" t="s">
        <v>2131</v>
      </c>
      <c r="H369" s="15" t="s">
        <v>30</v>
      </c>
      <c r="I369" s="26">
        <v>1</v>
      </c>
      <c r="J369" s="17" t="s">
        <v>2132</v>
      </c>
      <c r="K369" s="17" t="s">
        <v>2133</v>
      </c>
      <c r="L369" s="17" t="s">
        <v>2134</v>
      </c>
      <c r="M369" s="17" t="s">
        <v>2114</v>
      </c>
      <c r="N369" s="17" t="s">
        <v>708</v>
      </c>
    </row>
    <row r="370" s="1" customFormat="1" ht="48" spans="1:14">
      <c r="A370" s="19">
        <v>298</v>
      </c>
      <c r="B370" s="19"/>
      <c r="C370" s="54" t="s">
        <v>2135</v>
      </c>
      <c r="D370" s="55">
        <v>2025001</v>
      </c>
      <c r="E370" s="54" t="s">
        <v>2136</v>
      </c>
      <c r="F370" s="19" t="s">
        <v>18</v>
      </c>
      <c r="G370" s="19" t="s">
        <v>2137</v>
      </c>
      <c r="H370" s="15" t="s">
        <v>30</v>
      </c>
      <c r="I370" s="31">
        <v>0.05</v>
      </c>
      <c r="J370" s="19" t="s">
        <v>2138</v>
      </c>
      <c r="K370" s="19" t="s">
        <v>2139</v>
      </c>
      <c r="L370" s="19" t="s">
        <v>2140</v>
      </c>
      <c r="M370" s="19" t="s">
        <v>2141</v>
      </c>
      <c r="N370" s="19" t="s">
        <v>468</v>
      </c>
    </row>
    <row r="371" s="1" customFormat="1" ht="36" spans="1:14">
      <c r="A371" s="19"/>
      <c r="B371" s="19"/>
      <c r="C371" s="56"/>
      <c r="D371" s="57"/>
      <c r="E371" s="56"/>
      <c r="F371" s="19" t="s">
        <v>236</v>
      </c>
      <c r="G371" s="19" t="s">
        <v>2142</v>
      </c>
      <c r="H371" s="15" t="s">
        <v>30</v>
      </c>
      <c r="I371" s="31">
        <v>0.2</v>
      </c>
      <c r="J371" s="19" t="s">
        <v>2142</v>
      </c>
      <c r="K371" s="19" t="s">
        <v>2143</v>
      </c>
      <c r="L371" s="40" t="s">
        <v>2144</v>
      </c>
      <c r="M371" s="19" t="s">
        <v>2141</v>
      </c>
      <c r="N371" s="54" t="s">
        <v>190</v>
      </c>
    </row>
    <row r="372" s="1" customFormat="1" ht="36" spans="1:14">
      <c r="A372" s="19"/>
      <c r="B372" s="19"/>
      <c r="C372" s="56"/>
      <c r="D372" s="57"/>
      <c r="E372" s="56"/>
      <c r="F372" s="19"/>
      <c r="G372" s="19" t="s">
        <v>2145</v>
      </c>
      <c r="H372" s="15" t="s">
        <v>30</v>
      </c>
      <c r="I372" s="31">
        <v>0.1</v>
      </c>
      <c r="J372" s="19" t="s">
        <v>2145</v>
      </c>
      <c r="K372" s="19" t="s">
        <v>2146</v>
      </c>
      <c r="L372" s="40"/>
      <c r="M372" s="19"/>
      <c r="N372" s="56"/>
    </row>
    <row r="373" s="1" customFormat="1" ht="36" spans="1:14">
      <c r="A373" s="19"/>
      <c r="B373" s="19"/>
      <c r="C373" s="56"/>
      <c r="D373" s="57"/>
      <c r="E373" s="56"/>
      <c r="F373" s="19"/>
      <c r="G373" s="19" t="s">
        <v>2147</v>
      </c>
      <c r="H373" s="15" t="s">
        <v>30</v>
      </c>
      <c r="I373" s="31">
        <v>0.1</v>
      </c>
      <c r="J373" s="19" t="s">
        <v>2147</v>
      </c>
      <c r="K373" s="19" t="s">
        <v>2148</v>
      </c>
      <c r="L373" s="40"/>
      <c r="M373" s="19"/>
      <c r="N373" s="56"/>
    </row>
    <row r="374" s="1" customFormat="1" ht="24" spans="1:14">
      <c r="A374" s="19"/>
      <c r="B374" s="19"/>
      <c r="C374" s="56"/>
      <c r="D374" s="57"/>
      <c r="E374" s="56"/>
      <c r="F374" s="19"/>
      <c r="G374" s="19" t="s">
        <v>1005</v>
      </c>
      <c r="H374" s="15" t="s">
        <v>30</v>
      </c>
      <c r="I374" s="31">
        <v>0.2</v>
      </c>
      <c r="J374" s="19" t="s">
        <v>1005</v>
      </c>
      <c r="K374" s="19" t="s">
        <v>1006</v>
      </c>
      <c r="L374" s="40"/>
      <c r="M374" s="19"/>
      <c r="N374" s="56"/>
    </row>
    <row r="375" s="1" customFormat="1" ht="36" spans="1:14">
      <c r="A375" s="19"/>
      <c r="B375" s="19"/>
      <c r="C375" s="56"/>
      <c r="D375" s="57"/>
      <c r="E375" s="56"/>
      <c r="F375" s="19"/>
      <c r="G375" s="19" t="s">
        <v>2149</v>
      </c>
      <c r="H375" s="15" t="s">
        <v>30</v>
      </c>
      <c r="I375" s="31">
        <v>0.1</v>
      </c>
      <c r="J375" s="19" t="s">
        <v>2149</v>
      </c>
      <c r="K375" s="19" t="s">
        <v>2150</v>
      </c>
      <c r="L375" s="40"/>
      <c r="M375" s="19"/>
      <c r="N375" s="58"/>
    </row>
    <row r="376" s="1" customFormat="1" ht="36" spans="1:14">
      <c r="A376" s="19"/>
      <c r="B376" s="19"/>
      <c r="C376" s="56"/>
      <c r="D376" s="57"/>
      <c r="E376" s="56"/>
      <c r="F376" s="19" t="s">
        <v>244</v>
      </c>
      <c r="G376" s="19" t="s">
        <v>2151</v>
      </c>
      <c r="H376" s="15" t="s">
        <v>30</v>
      </c>
      <c r="I376" s="31">
        <v>0.05</v>
      </c>
      <c r="J376" s="19" t="s">
        <v>2151</v>
      </c>
      <c r="K376" s="19" t="s">
        <v>1020</v>
      </c>
      <c r="L376" s="19" t="s">
        <v>2152</v>
      </c>
      <c r="M376" s="19" t="s">
        <v>2141</v>
      </c>
      <c r="N376" s="54" t="s">
        <v>207</v>
      </c>
    </row>
    <row r="377" s="1" customFormat="1" ht="12" spans="1:14">
      <c r="A377" s="19"/>
      <c r="B377" s="19"/>
      <c r="C377" s="56"/>
      <c r="D377" s="57"/>
      <c r="E377" s="56"/>
      <c r="F377" s="19"/>
      <c r="G377" s="19" t="s">
        <v>998</v>
      </c>
      <c r="H377" s="15" t="s">
        <v>30</v>
      </c>
      <c r="I377" s="31">
        <v>0.05</v>
      </c>
      <c r="J377" s="19" t="s">
        <v>998</v>
      </c>
      <c r="K377" s="19" t="s">
        <v>1020</v>
      </c>
      <c r="L377" s="19" t="s">
        <v>2152</v>
      </c>
      <c r="M377" s="19"/>
      <c r="N377" s="58"/>
    </row>
    <row r="378" s="1" customFormat="1" ht="48" spans="1:14">
      <c r="A378" s="19"/>
      <c r="B378" s="19"/>
      <c r="C378" s="56"/>
      <c r="D378" s="57"/>
      <c r="E378" s="56"/>
      <c r="F378" s="54" t="s">
        <v>252</v>
      </c>
      <c r="G378" s="19" t="s">
        <v>2153</v>
      </c>
      <c r="H378" s="15" t="s">
        <v>30</v>
      </c>
      <c r="I378" s="31">
        <v>0.03</v>
      </c>
      <c r="J378" s="19" t="s">
        <v>2154</v>
      </c>
      <c r="K378" s="19" t="s">
        <v>2155</v>
      </c>
      <c r="L378" s="19" t="s">
        <v>2156</v>
      </c>
      <c r="M378" s="19" t="s">
        <v>2141</v>
      </c>
      <c r="N378" s="54" t="s">
        <v>812</v>
      </c>
    </row>
    <row r="379" s="1" customFormat="1" ht="48" spans="1:14">
      <c r="A379" s="19"/>
      <c r="B379" s="19"/>
      <c r="C379" s="56"/>
      <c r="D379" s="57"/>
      <c r="E379" s="56"/>
      <c r="F379" s="58"/>
      <c r="G379" s="19" t="s">
        <v>2157</v>
      </c>
      <c r="H379" s="15" t="s">
        <v>30</v>
      </c>
      <c r="I379" s="19" t="s">
        <v>2158</v>
      </c>
      <c r="J379" s="19" t="s">
        <v>2159</v>
      </c>
      <c r="K379" s="19" t="s">
        <v>2160</v>
      </c>
      <c r="L379" s="19" t="s">
        <v>2156</v>
      </c>
      <c r="M379" s="19" t="s">
        <v>2141</v>
      </c>
      <c r="N379" s="58"/>
    </row>
    <row r="380" s="1" customFormat="1" ht="48" spans="1:14">
      <c r="A380" s="19"/>
      <c r="B380" s="19"/>
      <c r="C380" s="56"/>
      <c r="D380" s="57"/>
      <c r="E380" s="56"/>
      <c r="F380" s="19" t="s">
        <v>261</v>
      </c>
      <c r="G380" s="17" t="s">
        <v>2161</v>
      </c>
      <c r="H380" s="15" t="s">
        <v>30</v>
      </c>
      <c r="I380" s="26">
        <v>0.05</v>
      </c>
      <c r="J380" s="17" t="s">
        <v>991</v>
      </c>
      <c r="K380" s="17" t="s">
        <v>2162</v>
      </c>
      <c r="L380" s="17" t="s">
        <v>2163</v>
      </c>
      <c r="M380" s="17"/>
      <c r="N380" s="17" t="s">
        <v>26</v>
      </c>
    </row>
    <row r="381" s="1" customFormat="1" ht="36" spans="1:14">
      <c r="A381" s="19"/>
      <c r="B381" s="19"/>
      <c r="C381" s="56"/>
      <c r="D381" s="57"/>
      <c r="E381" s="56"/>
      <c r="F381" s="54" t="s">
        <v>269</v>
      </c>
      <c r="G381" s="59" t="s">
        <v>2164</v>
      </c>
      <c r="H381" s="15" t="s">
        <v>30</v>
      </c>
      <c r="I381" s="26">
        <v>0.4</v>
      </c>
      <c r="J381" s="17" t="s">
        <v>2165</v>
      </c>
      <c r="K381" s="19" t="s">
        <v>692</v>
      </c>
      <c r="L381" s="17" t="s">
        <v>2166</v>
      </c>
      <c r="M381" s="17" t="s">
        <v>2167</v>
      </c>
      <c r="N381" s="17" t="s">
        <v>75</v>
      </c>
    </row>
    <row r="382" s="1" customFormat="1" ht="48" spans="1:14">
      <c r="A382" s="19"/>
      <c r="B382" s="19"/>
      <c r="C382" s="56"/>
      <c r="D382" s="57"/>
      <c r="E382" s="56"/>
      <c r="F382" s="56"/>
      <c r="G382" s="60"/>
      <c r="H382" s="15" t="s">
        <v>30</v>
      </c>
      <c r="I382" s="26">
        <v>0.03</v>
      </c>
      <c r="J382" s="17" t="s">
        <v>2168</v>
      </c>
      <c r="K382" s="17" t="s">
        <v>2169</v>
      </c>
      <c r="L382" s="17"/>
      <c r="M382" s="17"/>
      <c r="N382" s="17"/>
    </row>
    <row r="383" s="1" customFormat="1" ht="36" spans="1:14">
      <c r="A383" s="19"/>
      <c r="B383" s="19"/>
      <c r="C383" s="56"/>
      <c r="D383" s="57"/>
      <c r="E383" s="56"/>
      <c r="F383" s="56"/>
      <c r="G383" s="60"/>
      <c r="H383" s="15" t="s">
        <v>30</v>
      </c>
      <c r="I383" s="26">
        <v>0.5</v>
      </c>
      <c r="J383" s="17" t="s">
        <v>2170</v>
      </c>
      <c r="K383" s="17" t="s">
        <v>2171</v>
      </c>
      <c r="L383" s="17"/>
      <c r="M383" s="17"/>
      <c r="N383" s="17"/>
    </row>
    <row r="384" s="1" customFormat="1" ht="36" spans="1:14">
      <c r="A384" s="19"/>
      <c r="B384" s="19"/>
      <c r="C384" s="58"/>
      <c r="D384" s="61"/>
      <c r="E384" s="58"/>
      <c r="F384" s="58"/>
      <c r="G384" s="62"/>
      <c r="H384" s="17" t="s">
        <v>20</v>
      </c>
      <c r="I384" s="17" t="s">
        <v>341</v>
      </c>
      <c r="J384" s="17" t="s">
        <v>2172</v>
      </c>
      <c r="K384" s="17" t="s">
        <v>2173</v>
      </c>
      <c r="L384" s="17"/>
      <c r="M384" s="17"/>
      <c r="N384" s="17"/>
    </row>
  </sheetData>
  <mergeCells count="154">
    <mergeCell ref="A1:N1"/>
    <mergeCell ref="A95:A97"/>
    <mergeCell ref="A101:A106"/>
    <mergeCell ref="A147:A158"/>
    <mergeCell ref="A161:A162"/>
    <mergeCell ref="A166:A167"/>
    <mergeCell ref="A193:A194"/>
    <mergeCell ref="A196:A197"/>
    <mergeCell ref="A200:A201"/>
    <mergeCell ref="A205:A206"/>
    <mergeCell ref="A213:A218"/>
    <mergeCell ref="A302:A303"/>
    <mergeCell ref="A304:A305"/>
    <mergeCell ref="A309:A311"/>
    <mergeCell ref="A316:A330"/>
    <mergeCell ref="A333:A336"/>
    <mergeCell ref="A339:A342"/>
    <mergeCell ref="A343:A350"/>
    <mergeCell ref="A355:A356"/>
    <mergeCell ref="A358:A359"/>
    <mergeCell ref="A360:A363"/>
    <mergeCell ref="A364:A369"/>
    <mergeCell ref="A370:A384"/>
    <mergeCell ref="B3:B9"/>
    <mergeCell ref="B10:B16"/>
    <mergeCell ref="B17:B33"/>
    <mergeCell ref="B34:B46"/>
    <mergeCell ref="B47:B59"/>
    <mergeCell ref="B60:B73"/>
    <mergeCell ref="B74:B93"/>
    <mergeCell ref="B94:B122"/>
    <mergeCell ref="B123:B133"/>
    <mergeCell ref="B134:B146"/>
    <mergeCell ref="B147:B177"/>
    <mergeCell ref="B178:B180"/>
    <mergeCell ref="B181:B191"/>
    <mergeCell ref="B192:B204"/>
    <mergeCell ref="B205:B233"/>
    <mergeCell ref="B234:B253"/>
    <mergeCell ref="B254:B274"/>
    <mergeCell ref="B275:B291"/>
    <mergeCell ref="B292:B299"/>
    <mergeCell ref="B300:B384"/>
    <mergeCell ref="C12:C13"/>
    <mergeCell ref="C95:C97"/>
    <mergeCell ref="C101:C106"/>
    <mergeCell ref="C147:C158"/>
    <mergeCell ref="C161:C162"/>
    <mergeCell ref="C166:C167"/>
    <mergeCell ref="C193:C194"/>
    <mergeCell ref="C196:C197"/>
    <mergeCell ref="C200:C201"/>
    <mergeCell ref="C205:C206"/>
    <mergeCell ref="C213:C218"/>
    <mergeCell ref="C254:C255"/>
    <mergeCell ref="C262:C265"/>
    <mergeCell ref="C269:C270"/>
    <mergeCell ref="C302:C303"/>
    <mergeCell ref="C304:C305"/>
    <mergeCell ref="C309:C311"/>
    <mergeCell ref="C316:C330"/>
    <mergeCell ref="C333:C336"/>
    <mergeCell ref="C339:C342"/>
    <mergeCell ref="C343:C350"/>
    <mergeCell ref="C354:C356"/>
    <mergeCell ref="C358:C359"/>
    <mergeCell ref="C360:C363"/>
    <mergeCell ref="C364:C369"/>
    <mergeCell ref="C370:C384"/>
    <mergeCell ref="D95:D97"/>
    <mergeCell ref="D101:D106"/>
    <mergeCell ref="D147:D158"/>
    <mergeCell ref="D161:D162"/>
    <mergeCell ref="D166:D167"/>
    <mergeCell ref="D193:D194"/>
    <mergeCell ref="D196:D197"/>
    <mergeCell ref="D200:D201"/>
    <mergeCell ref="D214:D215"/>
    <mergeCell ref="D302:D303"/>
    <mergeCell ref="D304:D305"/>
    <mergeCell ref="D309:D311"/>
    <mergeCell ref="D316:D317"/>
    <mergeCell ref="D318:D324"/>
    <mergeCell ref="D325:D330"/>
    <mergeCell ref="D333:D336"/>
    <mergeCell ref="D339:D342"/>
    <mergeCell ref="D343:D350"/>
    <mergeCell ref="D355:D356"/>
    <mergeCell ref="D358:D359"/>
    <mergeCell ref="D360:D363"/>
    <mergeCell ref="D364:D369"/>
    <mergeCell ref="D370:D384"/>
    <mergeCell ref="E95:E97"/>
    <mergeCell ref="E101:E106"/>
    <mergeCell ref="E147:E158"/>
    <mergeCell ref="E161:E162"/>
    <mergeCell ref="E166:E167"/>
    <mergeCell ref="E193:E194"/>
    <mergeCell ref="E196:E197"/>
    <mergeCell ref="E200:E201"/>
    <mergeCell ref="E214:E215"/>
    <mergeCell ref="E302:E303"/>
    <mergeCell ref="E304:E305"/>
    <mergeCell ref="E309:E311"/>
    <mergeCell ref="E316:E317"/>
    <mergeCell ref="E318:E324"/>
    <mergeCell ref="E325:E330"/>
    <mergeCell ref="E333:E336"/>
    <mergeCell ref="E339:E342"/>
    <mergeCell ref="E343:E350"/>
    <mergeCell ref="E355:E356"/>
    <mergeCell ref="E358:E359"/>
    <mergeCell ref="E360:E363"/>
    <mergeCell ref="E364:E369"/>
    <mergeCell ref="E370:E384"/>
    <mergeCell ref="F95:F97"/>
    <mergeCell ref="F101:F106"/>
    <mergeCell ref="F152:F154"/>
    <mergeCell ref="F155:F156"/>
    <mergeCell ref="F161:F162"/>
    <mergeCell ref="F166:F167"/>
    <mergeCell ref="F214:F215"/>
    <mergeCell ref="F316:F317"/>
    <mergeCell ref="F318:F324"/>
    <mergeCell ref="F325:F330"/>
    <mergeCell ref="F371:F375"/>
    <mergeCell ref="F376:F377"/>
    <mergeCell ref="F378:F379"/>
    <mergeCell ref="F381:F384"/>
    <mergeCell ref="G161:G162"/>
    <mergeCell ref="G214:G215"/>
    <mergeCell ref="G316:G317"/>
    <mergeCell ref="G318:G324"/>
    <mergeCell ref="G325:G330"/>
    <mergeCell ref="G381:G384"/>
    <mergeCell ref="I214:I215"/>
    <mergeCell ref="J214:J215"/>
    <mergeCell ref="L152:L154"/>
    <mergeCell ref="L155:L156"/>
    <mergeCell ref="L214:L215"/>
    <mergeCell ref="L371:L375"/>
    <mergeCell ref="L381:L384"/>
    <mergeCell ref="M152:M154"/>
    <mergeCell ref="M155:M156"/>
    <mergeCell ref="M214:M215"/>
    <mergeCell ref="M371:M375"/>
    <mergeCell ref="M376:M377"/>
    <mergeCell ref="M381:M384"/>
    <mergeCell ref="N95:N97"/>
    <mergeCell ref="N214:N215"/>
    <mergeCell ref="N371:N375"/>
    <mergeCell ref="N376:N377"/>
    <mergeCell ref="N378:N379"/>
    <mergeCell ref="N381:N384"/>
  </mergeCells>
  <printOptions horizontalCentered="1"/>
  <pageMargins left="0.313888888888889" right="0.313888888888889" top="0.55" bottom="0.55" header="0.313888888888889" footer="0.313888888888889"/>
  <pageSetup paperSize="9" scale="6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内部联合随机抽查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2006-09-16T16:00:00Z</dcterms:created>
  <dcterms:modified xsi:type="dcterms:W3CDTF">2025-07-24T01:03:07Z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2052-10.8.0.6157</vt:lpwstr>
  </property>
  <property fmtid="{D5CDD505-2E9C-101B-9397-08002B2CF9AE}" pid="3" name="ICV">
    <vt:lpwstr>A1BC82B160CC4630A132842CB4E1FA39_13</vt:lpwstr>
  </property>
</Properties>
</file>