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跨部门联合随机抽查" sheetId="2" r:id="rId1"/>
  </sheets>
  <definedNames>
    <definedName name="_xlnm._FilterDatabase" localSheetId="0" hidden="1">跨部门联合随机抽查!$A$2:$O$652</definedName>
    <definedName name="_xlnm.Print_Titles" localSheetId="0">跨部门联合随机抽查!$2:$2</definedName>
  </definedNames>
  <calcPr calcId="144525"/>
</workbook>
</file>

<file path=xl/sharedStrings.xml><?xml version="1.0" encoding="utf-8"?>
<sst xmlns="http://schemas.openxmlformats.org/spreadsheetml/2006/main" count="2635">
  <si>
    <t>唐山市2025年度“双随机、一公开”拟发起的部门联合随机抽查工作计划</t>
  </si>
  <si>
    <t>序号</t>
  </si>
  <si>
    <t>地区</t>
  </si>
  <si>
    <t>单位</t>
  </si>
  <si>
    <t>抽查计划编号</t>
  </si>
  <si>
    <t>抽查计划名称</t>
  </si>
  <si>
    <t>抽查任务编号</t>
  </si>
  <si>
    <t>抽查任务名称</t>
  </si>
  <si>
    <t>抽查类型</t>
  </si>
  <si>
    <t>抽查比例</t>
  </si>
  <si>
    <t>抽查事项</t>
  </si>
  <si>
    <t>抽查对象范围</t>
  </si>
  <si>
    <t>发起部门</t>
  </si>
  <si>
    <t>联合部门</t>
  </si>
  <si>
    <t>抽查时间</t>
  </si>
  <si>
    <t>唐山国际旅游岛</t>
  </si>
  <si>
    <t>唐山国际旅游岛市场监管分局</t>
  </si>
  <si>
    <t>联2025001</t>
  </si>
  <si>
    <t>2025年唐山国际旅游岛第一次“双随机”跨部门联合抽查001</t>
  </si>
  <si>
    <t>联0001</t>
  </si>
  <si>
    <t>2025年唐山国际旅游岛餐饮业主体“双随机”跨部门联合抽查</t>
  </si>
  <si>
    <t>定向</t>
  </si>
  <si>
    <t>按5个企业信用风险等级各抽取25%</t>
  </si>
  <si>
    <t>本次抽查确定的联合抽查事项清单</t>
  </si>
  <si>
    <t>辖区餐饮业经营主体</t>
  </si>
  <si>
    <t>唐山市市场监督管理局唐山国际旅游岛分局</t>
  </si>
  <si>
    <t>旅游岛执法局</t>
  </si>
  <si>
    <t>2025年5月至9月</t>
  </si>
  <si>
    <t>联2025002</t>
  </si>
  <si>
    <t>2025年唐山国际旅游岛第二次“双随机”跨部门联合抽查002</t>
  </si>
  <si>
    <t>联0002</t>
  </si>
  <si>
    <t>2025年唐山国际旅游岛食品、食用农产品类主体“双随机”跨部门联合抽查</t>
  </si>
  <si>
    <t>按5个企业信用风险等级各抽取33%</t>
  </si>
  <si>
    <t>辖区内食品、食用农产品类主体</t>
  </si>
  <si>
    <t>旅游岛执法局、生态环境分局</t>
  </si>
  <si>
    <t>2025年6月至11月</t>
  </si>
  <si>
    <t>唐山国际旅游岛住建局</t>
  </si>
  <si>
    <t>联2025003</t>
  </si>
  <si>
    <t>2025年唐山国际旅游岛住建局部门联合抽查001</t>
  </si>
  <si>
    <t>唐山国际旅游岛2025年度房地产、市场监管系统抽查事项联合检查</t>
  </si>
  <si>
    <t>房地产领域相关抽查实项</t>
  </si>
  <si>
    <t>依各参与部门需求确定</t>
  </si>
  <si>
    <t>旅游岛住建局</t>
  </si>
  <si>
    <t>旅游岛市场监管分局</t>
  </si>
  <si>
    <t>2025年1月至12月</t>
  </si>
  <si>
    <t>联2025004</t>
  </si>
  <si>
    <t>2025年唐山国际旅游岛住建局部门联合抽查002</t>
  </si>
  <si>
    <t>唐山国际旅游岛2025年度物业、公安、市场监管系统抽查事项联合检查</t>
  </si>
  <si>
    <t>物业服务领域业领域相关抽查实项</t>
  </si>
  <si>
    <t>联2025005</t>
  </si>
  <si>
    <t>2025年唐山国际旅游岛住建局部门联合抽查003</t>
  </si>
  <si>
    <t>联0003</t>
  </si>
  <si>
    <t>唐山国际旅游岛2025年度污水、排水系统抽查事项联合检查</t>
  </si>
  <si>
    <t>污水、排水服务领域业领域相关抽查实项</t>
  </si>
  <si>
    <t>唐山国际旅游岛治安分局</t>
  </si>
  <si>
    <t>联2025006</t>
  </si>
  <si>
    <t>2025年唐山市公安局唐山国际旅游岛治安分局部门联合抽查001</t>
  </si>
  <si>
    <t>以实施方案名称为准</t>
  </si>
  <si>
    <t>不低于本地抽查对象的30%</t>
  </si>
  <si>
    <t>市场监督管理局、执法局</t>
  </si>
  <si>
    <t>联2025007</t>
  </si>
  <si>
    <t>2025年唐山市公安局唐山国际旅游岛治安分局部门联合抽查002</t>
  </si>
  <si>
    <t>市场监督管理局</t>
  </si>
  <si>
    <t>联2025008</t>
  </si>
  <si>
    <t>2025年唐山市公安局唐山国际旅游岛治安分局部门联合抽查003</t>
  </si>
  <si>
    <t>联2025009</t>
  </si>
  <si>
    <t>2025年唐山市公安局唐山国际旅游岛治安分局部门联合抽查004</t>
  </si>
  <si>
    <t>联0004</t>
  </si>
  <si>
    <t>唐山国际旅游岛文化广电和旅游局</t>
  </si>
  <si>
    <t>联2025010</t>
  </si>
  <si>
    <t>2025年唐山国际旅游岛文化广电和旅游局跨部门联合抽查001</t>
  </si>
  <si>
    <t>2025年度辖区文化旅游类市场主体“双随机”抽查</t>
  </si>
  <si>
    <t>辖区内文化旅游类经营主体</t>
  </si>
  <si>
    <t>市场监督管理分局等</t>
  </si>
  <si>
    <t>2025年8月至10月</t>
  </si>
  <si>
    <t>汉沽汉沽管理区</t>
  </si>
  <si>
    <t>汉沽管理区市场监督管理局</t>
  </si>
  <si>
    <t>2025年汉沽管理区餐饮行业业部门联合抽查001</t>
  </si>
  <si>
    <t>餐饮业经营主体</t>
  </si>
  <si>
    <t>消防部门</t>
  </si>
  <si>
    <t>2025年5月至8月</t>
  </si>
  <si>
    <t>2025年汉沽管理区专利企业联合抽查002</t>
  </si>
  <si>
    <t>专利企业</t>
  </si>
  <si>
    <t>商促部门</t>
  </si>
  <si>
    <t>2025年6月至10月</t>
  </si>
  <si>
    <t>2025年汉沽管理区特种设备使用企业联全抽查003</t>
  </si>
  <si>
    <t>特种设备使用企业</t>
  </si>
  <si>
    <t>应急管理部门</t>
  </si>
  <si>
    <t>2025年7月至10月</t>
  </si>
  <si>
    <t>2025年汉沽管理区企业标准联合抽查004</t>
  </si>
  <si>
    <t>企业</t>
  </si>
  <si>
    <t>人社部门</t>
  </si>
  <si>
    <t>2025年8月至11月</t>
  </si>
  <si>
    <t>汉沽管理区农业农村局</t>
  </si>
  <si>
    <t>2025年汉沽管理区部门联合抽查005</t>
  </si>
  <si>
    <t>联0005</t>
  </si>
  <si>
    <t>2025年9月1日前成立状态的饲料和饲料添加剂生产企业。</t>
  </si>
  <si>
    <t>农业农村局</t>
  </si>
  <si>
    <t>生态环境分局</t>
  </si>
  <si>
    <t>2025年9月至11月</t>
  </si>
  <si>
    <t>汉沽管理区人力资源和社会保障局</t>
  </si>
  <si>
    <t>2025年汉沽管理区部门联合抽查006</t>
  </si>
  <si>
    <t>联0006</t>
  </si>
  <si>
    <t>2025年10月31日前登记设立、成立状态的企业</t>
  </si>
  <si>
    <t>2025年6月至8月</t>
  </si>
  <si>
    <t>汉沽管理区住建局</t>
  </si>
  <si>
    <t>2025年汉沽管理区部门联合抽查007</t>
  </si>
  <si>
    <t>联0007</t>
  </si>
  <si>
    <t>物业服务企业经营行为</t>
  </si>
  <si>
    <t>2025年8月31日前登记设立、成立状态的企业</t>
  </si>
  <si>
    <t>2025年汉沽管理区部门联合抽查008</t>
  </si>
  <si>
    <t>联0008</t>
  </si>
  <si>
    <t>2025年11月30日前登记设立、成立状态的企业</t>
  </si>
  <si>
    <t>人社局</t>
  </si>
  <si>
    <t>汉沽管理区交通局</t>
  </si>
  <si>
    <t>2025年汉沽管理区部门联合抽查009</t>
  </si>
  <si>
    <t>联0009</t>
  </si>
  <si>
    <t>交通局</t>
  </si>
  <si>
    <t>公安分局</t>
  </si>
  <si>
    <t>汉沽管理区商促局</t>
  </si>
  <si>
    <t>2025年汉沽管理区部门联合抽查010</t>
  </si>
  <si>
    <t>联0010</t>
  </si>
  <si>
    <t>区商促局</t>
  </si>
  <si>
    <t>市场局、应急管理中心</t>
  </si>
  <si>
    <t>汉沽管理区卫计局</t>
  </si>
  <si>
    <t>联2025011</t>
  </si>
  <si>
    <t>2025年汉沽管理区部门联合抽查011</t>
  </si>
  <si>
    <t>联0011</t>
  </si>
  <si>
    <t>生活饮用水供水单位监督联合抽查</t>
  </si>
  <si>
    <t>办理卫生许可的供水单位</t>
  </si>
  <si>
    <t>区卫计局</t>
  </si>
  <si>
    <t>住建局</t>
  </si>
  <si>
    <t>2025年5月至7月</t>
  </si>
  <si>
    <t>联2025012</t>
  </si>
  <si>
    <t>2025年汉沽管理区部门联合抽查012</t>
  </si>
  <si>
    <t>联0012</t>
  </si>
  <si>
    <t>医疗卫生联合监督抽查</t>
  </si>
  <si>
    <t>2025年10月30日前登记设立、成立状态的医疗卫生机构</t>
  </si>
  <si>
    <t>市场监管局</t>
  </si>
  <si>
    <t>汉沽管理区应急管理中心</t>
  </si>
  <si>
    <t>联2025013</t>
  </si>
  <si>
    <t>2025年汉沽管理区部门联合抽查013</t>
  </si>
  <si>
    <t>联0013</t>
  </si>
  <si>
    <t>区应急管理中心</t>
  </si>
  <si>
    <t>环境保护分局</t>
  </si>
  <si>
    <t>2025年1月至3月</t>
  </si>
  <si>
    <t>联2025014</t>
  </si>
  <si>
    <t>2025年汉沽管理区部门联合抽查014</t>
  </si>
  <si>
    <t>联0014</t>
  </si>
  <si>
    <t>2025年4月至6月</t>
  </si>
  <si>
    <t>联2025015</t>
  </si>
  <si>
    <t>2025年汉沽管理区部门联合抽查015</t>
  </si>
  <si>
    <t>联0015</t>
  </si>
  <si>
    <t>2025年7月至9月</t>
  </si>
  <si>
    <t>联2025016</t>
  </si>
  <si>
    <t>2025年汉沽管理区部门联合抽查016</t>
  </si>
  <si>
    <t>联0016</t>
  </si>
  <si>
    <t>2025年10月至12月</t>
  </si>
  <si>
    <t>汉沽管理区司法局</t>
  </si>
  <si>
    <t>联2025017</t>
  </si>
  <si>
    <t>2025年汉沽管理区部门联合抽查017</t>
  </si>
  <si>
    <t>联0017</t>
  </si>
  <si>
    <t>2025年汉沽管理区律师事务所和律师执业行为随机抽查</t>
  </si>
  <si>
    <t>价格行为检查</t>
  </si>
  <si>
    <t>汉沽管理区区域内经河北省司法厅核准设立的律师事务所和核准执业的律师</t>
  </si>
  <si>
    <t>司法分局</t>
  </si>
  <si>
    <t>市场监管分局</t>
  </si>
  <si>
    <t>汉沽管理区公安局</t>
  </si>
  <si>
    <t>联2025018</t>
  </si>
  <si>
    <t>2025年汉沽管理区部门联合抽查018</t>
  </si>
  <si>
    <t>联0018</t>
  </si>
  <si>
    <t>2025年汉沽管理区汉沽公安分局联合娱乐场所和特种行业检查（旅馆业检查）随机抽查</t>
  </si>
  <si>
    <t>登记事项检查；消防安全检查；未成年人入住情况；</t>
  </si>
  <si>
    <t>各类宾馆、旅店、娱乐场所</t>
  </si>
  <si>
    <t>汉沽公安分局</t>
  </si>
  <si>
    <t>消防救援大队</t>
  </si>
  <si>
    <t>联2025019</t>
  </si>
  <si>
    <t>2025年汉沽管理区部门联合抽查019</t>
  </si>
  <si>
    <t>联0019</t>
  </si>
  <si>
    <t>2025年汉沽管理区汉沽公安分局联合危险化学品及相关企业的安全检查（非药品类易制毒化学品生产、经营企业行政检查）随机抽查</t>
  </si>
  <si>
    <t>危险化学品及相关企业的安全检查（非药品类易制毒化学品生产、经营企业行政检查）</t>
  </si>
  <si>
    <t>易制毒化学品生产、经营、运输、使用企业和单位</t>
  </si>
  <si>
    <t>汉沽管理区发改局</t>
  </si>
  <si>
    <t>联2025020</t>
  </si>
  <si>
    <t>2025年汉沽管理区部门联合抽查020</t>
  </si>
  <si>
    <t>联0020</t>
  </si>
  <si>
    <t>发改局</t>
  </si>
  <si>
    <t>住建局、市场监管局</t>
  </si>
  <si>
    <t>汉沽管理区环保局</t>
  </si>
  <si>
    <t>联2025021</t>
  </si>
  <si>
    <t>2025年汉沽管理区部门联合抽查021</t>
  </si>
  <si>
    <t>联0021</t>
  </si>
  <si>
    <t>区环保局</t>
  </si>
  <si>
    <t>应急管理中心</t>
  </si>
  <si>
    <t>联2025022</t>
  </si>
  <si>
    <t>2025年汉沽管理区部门联合抽查022</t>
  </si>
  <si>
    <t>联0022</t>
  </si>
  <si>
    <t>联2025023</t>
  </si>
  <si>
    <t>2025年汉沽管理区部门联合抽查023</t>
  </si>
  <si>
    <t>联0023</t>
  </si>
  <si>
    <t>联2025024</t>
  </si>
  <si>
    <t>2025年汉沽管理区部门联合抽查024</t>
  </si>
  <si>
    <t>联0024</t>
  </si>
  <si>
    <t>汉沽管理区自然资源和规划局</t>
  </si>
  <si>
    <t>联2025025</t>
  </si>
  <si>
    <t>2025年汉沽管理区部门联合抽查025</t>
  </si>
  <si>
    <t>联0025</t>
  </si>
  <si>
    <t>2025年11月30日前登记设立、成立状态的经营主体</t>
  </si>
  <si>
    <t>区自然资源和规划分局</t>
  </si>
  <si>
    <t>汉沽管理区教育局</t>
  </si>
  <si>
    <t>联2025026</t>
  </si>
  <si>
    <t>2025年汉沽管理区部门联合抽查026</t>
  </si>
  <si>
    <t>联0026</t>
  </si>
  <si>
    <t>按教育部门的抽查事项清单</t>
  </si>
  <si>
    <t>辖区内的学校</t>
  </si>
  <si>
    <t>教育局</t>
  </si>
  <si>
    <t>消防救援大队、市场监管分局</t>
  </si>
  <si>
    <t>汉沽管理区民政局</t>
  </si>
  <si>
    <t>联2025027</t>
  </si>
  <si>
    <t>2025年汉沽管理区部门联合抽查027</t>
  </si>
  <si>
    <t>联0027</t>
  </si>
  <si>
    <t>2025年汉沽管理区民政局对养老机构进行随机抽查</t>
  </si>
  <si>
    <t>对养老机构服务质量及消防、食品安全进行书面检查和现场检查、</t>
  </si>
  <si>
    <t>养老机构</t>
  </si>
  <si>
    <t>民政局</t>
  </si>
  <si>
    <t>汉沽管理区消防救援大队</t>
  </si>
  <si>
    <t>联2025028</t>
  </si>
  <si>
    <t>2025年汉沽管理区部门联合抽查028</t>
  </si>
  <si>
    <t>联0028</t>
  </si>
  <si>
    <t>2025年11月30日前登记设立、成立状态的市场主体</t>
  </si>
  <si>
    <t>公安局</t>
  </si>
  <si>
    <t>汉沽管理区文体广新局</t>
  </si>
  <si>
    <t>联2025029</t>
  </si>
  <si>
    <t>2025年汉沽管理区部门联合抽查029</t>
  </si>
  <si>
    <t>联0029</t>
  </si>
  <si>
    <t>文体广新局</t>
  </si>
  <si>
    <t>市场监督管理分局</t>
  </si>
  <si>
    <t>滦南县</t>
  </si>
  <si>
    <t>滦南县人力资源和社会保障局</t>
  </si>
  <si>
    <t>2025年滦南县部门联合抽查001</t>
  </si>
  <si>
    <t>见方案</t>
  </si>
  <si>
    <t>人力资源服务</t>
  </si>
  <si>
    <t>社保局</t>
  </si>
  <si>
    <t>2025年2月至5月</t>
  </si>
  <si>
    <t>滦南县教育局</t>
  </si>
  <si>
    <t>2025年滦南县部门联合抽查002</t>
  </si>
  <si>
    <t>市场监管局，消防大队</t>
  </si>
  <si>
    <t>2025年3月至6月</t>
  </si>
  <si>
    <t>2025年滦南县部门联合抽查003</t>
  </si>
  <si>
    <t>滦南县公安局</t>
  </si>
  <si>
    <t>2025年滦南县部门联合抽查004</t>
  </si>
  <si>
    <t>以实施方案为准</t>
  </si>
  <si>
    <t>2025年滦南县部门联合抽查005</t>
  </si>
  <si>
    <t>2025年滦南县部门联合抽查006</t>
  </si>
  <si>
    <t>2025年滦南县部门联合抽查007</t>
  </si>
  <si>
    <t>2025年滦南县部门联合抽查008</t>
  </si>
  <si>
    <t>滦南县农业农村局</t>
  </si>
  <si>
    <t>2025年滦南县部门联合抽查009</t>
  </si>
  <si>
    <t>市场监管局，生态环境分局</t>
  </si>
  <si>
    <t>2025年4月至7月</t>
  </si>
  <si>
    <t>2025年滦南县部门联合抽查010</t>
  </si>
  <si>
    <t>2025年滦南县部门联合抽查011</t>
  </si>
  <si>
    <t>2025年滦南县部门联合抽查012</t>
  </si>
  <si>
    <t>滦南县卫生局</t>
  </si>
  <si>
    <t>2025年滦南县部门联合抽查013</t>
  </si>
  <si>
    <t>各类医疗机构</t>
  </si>
  <si>
    <t>卫生局</t>
  </si>
  <si>
    <t>2025年4月至8月</t>
  </si>
  <si>
    <t>滦南县商务局</t>
  </si>
  <si>
    <t>2025年滦南县部门联合抽查014</t>
  </si>
  <si>
    <t>商务局</t>
  </si>
  <si>
    <t>2025年滦南县部门联合抽查015</t>
  </si>
  <si>
    <t>2025年滦南县部门联合抽查016</t>
  </si>
  <si>
    <t>2025年滦南县部门联合抽查017</t>
  </si>
  <si>
    <t>2025年滦南县部门联合抽查018</t>
  </si>
  <si>
    <t>滦南县住建局</t>
  </si>
  <si>
    <t>2025年滦南县部门联合抽查019</t>
  </si>
  <si>
    <t>2025年滦南县部门联合抽查020</t>
  </si>
  <si>
    <t>2025年滦南县部门联合抽查021</t>
  </si>
  <si>
    <t>2025年滦南县部门联合抽查022</t>
  </si>
  <si>
    <t>滦南县文旅局</t>
  </si>
  <si>
    <t>2025年滦南县部门联合抽查023</t>
  </si>
  <si>
    <t>文旅局</t>
  </si>
  <si>
    <t>卫生局，市场监管局</t>
  </si>
  <si>
    <t>2025年滦南县部门联合抽查024</t>
  </si>
  <si>
    <t>2025年滦南县部门联合抽查025</t>
  </si>
  <si>
    <t>2025年滦南县部门联合抽查026</t>
  </si>
  <si>
    <t>滦南县应急局</t>
  </si>
  <si>
    <t>2025年滦南县部门联合抽查028</t>
  </si>
  <si>
    <t>应急局</t>
  </si>
  <si>
    <t>2025年滦南县部门联合抽查029</t>
  </si>
  <si>
    <t>联2025030</t>
  </si>
  <si>
    <t>2025年滦南县部门联合抽查030</t>
  </si>
  <si>
    <t>联0030</t>
  </si>
  <si>
    <t>滦南县发改局</t>
  </si>
  <si>
    <t>联2025031</t>
  </si>
  <si>
    <t>2025年滦南县部门联合抽查031</t>
  </si>
  <si>
    <t>联0031</t>
  </si>
  <si>
    <t>市场监管局、生态环境分局、住建局等</t>
  </si>
  <si>
    <t>联2025032</t>
  </si>
  <si>
    <t>2025年滦南县部门联合抽查032</t>
  </si>
  <si>
    <t>联0032</t>
  </si>
  <si>
    <t>联2025033</t>
  </si>
  <si>
    <t>2025年滦南县部门联合抽查033</t>
  </si>
  <si>
    <t>联0033</t>
  </si>
  <si>
    <t>滦南县住房公积金</t>
  </si>
  <si>
    <t>联2025034</t>
  </si>
  <si>
    <t>2025年滦南县部门联合抽查034</t>
  </si>
  <si>
    <t>联0034</t>
  </si>
  <si>
    <t>住房公积金</t>
  </si>
  <si>
    <t>滦南县交通局</t>
  </si>
  <si>
    <t>联2025035</t>
  </si>
  <si>
    <t>2025年滦南县部门联合抽查035</t>
  </si>
  <si>
    <t>联0035</t>
  </si>
  <si>
    <t>公安局，市场监管局</t>
  </si>
  <si>
    <t>联2025036</t>
  </si>
  <si>
    <t>2025年滦南县部门联合抽查036</t>
  </si>
  <si>
    <t>联0036</t>
  </si>
  <si>
    <t>滦南县统计局</t>
  </si>
  <si>
    <t>联2025037</t>
  </si>
  <si>
    <t>2025年滦南县部门联合抽查037</t>
  </si>
  <si>
    <t>联0037</t>
  </si>
  <si>
    <t>规模以上服务企业</t>
  </si>
  <si>
    <t>统计局</t>
  </si>
  <si>
    <t>县商务局，县市场监管局</t>
  </si>
  <si>
    <t>联2025038</t>
  </si>
  <si>
    <t>2025年滦南县部门联合抽查038</t>
  </si>
  <si>
    <t>联0038</t>
  </si>
  <si>
    <t>滦南县市场监管局</t>
  </si>
  <si>
    <t>联2025039</t>
  </si>
  <si>
    <t>2025年滦南县部门联合抽查039</t>
  </si>
  <si>
    <t>联0039</t>
  </si>
  <si>
    <t>联2025040</t>
  </si>
  <si>
    <t>2025年滦南县部门联合抽查040</t>
  </si>
  <si>
    <t>联0040</t>
  </si>
  <si>
    <t>滦南县金融监管局</t>
  </si>
  <si>
    <t>联2025041</t>
  </si>
  <si>
    <t>2025年滦南县部门联合抽查041</t>
  </si>
  <si>
    <t>联0041</t>
  </si>
  <si>
    <t>小额贷款公司涉及清单</t>
  </si>
  <si>
    <t>金融监管局</t>
  </si>
  <si>
    <t>滦南县民政局</t>
  </si>
  <si>
    <t>联2025042</t>
  </si>
  <si>
    <t>2025年滦南县部门联合抽查042</t>
  </si>
  <si>
    <t>联0042</t>
  </si>
  <si>
    <t>养老服务</t>
  </si>
  <si>
    <t>市场监管局、医疗保障部门、卫生健康</t>
  </si>
  <si>
    <t>滦南县司法局</t>
  </si>
  <si>
    <t>联2025043</t>
  </si>
  <si>
    <t>2025年滦南县部门联合抽查043</t>
  </si>
  <si>
    <t>联0043</t>
  </si>
  <si>
    <t>律师事务所</t>
  </si>
  <si>
    <t>司法局</t>
  </si>
  <si>
    <t>2025年3月至10月</t>
  </si>
  <si>
    <t>滦南县生态环境局</t>
  </si>
  <si>
    <t>联2025044</t>
  </si>
  <si>
    <t>2025年滦南县部门联合抽查044</t>
  </si>
  <si>
    <t>联0044</t>
  </si>
  <si>
    <t>排污企业</t>
  </si>
  <si>
    <t>生态环境局</t>
  </si>
  <si>
    <t>2025年3月至5月</t>
  </si>
  <si>
    <t>路北区</t>
  </si>
  <si>
    <t>路北区市场监督管理局</t>
  </si>
  <si>
    <t>2025年市场监管部门联合抽查001</t>
  </si>
  <si>
    <t>本次抽查确定的一业一查联合抽查事项清单</t>
  </si>
  <si>
    <t>餐饮业</t>
  </si>
  <si>
    <t>商促局等</t>
  </si>
  <si>
    <t>2025年4月至10月</t>
  </si>
  <si>
    <t>2025年市场监管部门联合抽查002</t>
  </si>
  <si>
    <t>外商投资企业</t>
  </si>
  <si>
    <t>人社局等</t>
  </si>
  <si>
    <t>2025年市场监管部门联合抽查003</t>
  </si>
  <si>
    <t>食品、食用农产品类</t>
  </si>
  <si>
    <t>2025年市场监管部门联合抽查004</t>
  </si>
  <si>
    <t>电子商务经营企业</t>
  </si>
  <si>
    <t>2025年市场监管部门联合抽查005</t>
  </si>
  <si>
    <t>野生动物经营企业</t>
  </si>
  <si>
    <t>农业农村局等</t>
  </si>
  <si>
    <t>路北区民政局</t>
  </si>
  <si>
    <t>2025年唐山市路北区民政局部门联合抽查001</t>
  </si>
  <si>
    <t>2025年度路北区民政局跨部门“双随机”联合抽查</t>
  </si>
  <si>
    <t>不定向</t>
  </si>
  <si>
    <t>本次联合抽查确定的联合抽查事项清单</t>
  </si>
  <si>
    <t>区民政局</t>
  </si>
  <si>
    <t>区市监局、区消防大队</t>
  </si>
  <si>
    <t>路北区人社局</t>
  </si>
  <si>
    <t>2025年唐山市路北区人社局部门联合抽查001</t>
  </si>
  <si>
    <t>抽查比例依方案定</t>
  </si>
  <si>
    <t>对人力资源市场的监督检查（经营性人力资源服务机构）；对劳务派遣单位和用工单位遵守劳务派遣法律法规的监督检查</t>
  </si>
  <si>
    <t>区人社局</t>
  </si>
  <si>
    <t>区市场监督管理局等</t>
  </si>
  <si>
    <t>2025年4月至11月</t>
  </si>
  <si>
    <t>唐山市生态环境局路北区分局</t>
  </si>
  <si>
    <t>2025年唐山市生态环境局路北区分局部门联合抽查001</t>
  </si>
  <si>
    <t>2025年唐山市生态环境局路北区分局部门联合随机抽查</t>
  </si>
  <si>
    <t>路北区商务和投资促进局</t>
  </si>
  <si>
    <t>2025年唐山市生态环境局路北区分局部门联合抽查002</t>
  </si>
  <si>
    <t>路北区司法局</t>
  </si>
  <si>
    <t>2025年唐山市路北区司法局联合抽查001</t>
  </si>
  <si>
    <t>2025年唐山市路北区司法局联合随机抽查</t>
  </si>
  <si>
    <t>对律师事务所的监督检查；对律师事务所及其律师承办法律援助事项的监督检查、价格行为检查</t>
  </si>
  <si>
    <t>全区范围内律师事务所、律师</t>
  </si>
  <si>
    <t>2025年3月至8月</t>
  </si>
  <si>
    <t>路北区住建局</t>
  </si>
  <si>
    <t>2025区级部门联合抽查001</t>
  </si>
  <si>
    <t>是否违反规定，不移交有关资料；未经业主委员会同意擅自改变物业管理用房的用途；是否按要求做好物业管理区域内消防设施、电梯的安全管理工作。</t>
  </si>
  <si>
    <t>路北区注册物业服务企业</t>
  </si>
  <si>
    <t>区住建局</t>
  </si>
  <si>
    <t>区市场监管局</t>
  </si>
  <si>
    <t>2025年8至9月</t>
  </si>
  <si>
    <t>路北区应急管理局</t>
  </si>
  <si>
    <t>2025年唐山市路北区应急局部门联合抽查001</t>
  </si>
  <si>
    <t>2025年度路北区工贸行业企业跨部门“双随机、一公开”联合抽查实施方案</t>
  </si>
  <si>
    <t>冶金企业的安全检查；有色企业的安全检查；建材企业的安全检查；机械企业的安全检查；轻工企业的安全检查；纺织企业的安全检查；商贸企业的安全检查；</t>
  </si>
  <si>
    <t>辖区内监管的工贸行业企业</t>
  </si>
  <si>
    <t>路北区统计局</t>
  </si>
  <si>
    <t>2025年3月至9月</t>
  </si>
  <si>
    <t>2025年唐山市路北区应急局部门联合抽查002</t>
  </si>
  <si>
    <t>2025年度路北区危化品及相关企业跨部门“双随机、一公开”联合抽查实施方案</t>
  </si>
  <si>
    <t>危险化学品经营（带仓储设施）企业的安全检查；烟花爆竹生产、经营企业的安全检查；非药品类易制毒化学品生产、经营企业行政检查；</t>
  </si>
  <si>
    <t>辖区内监管的危化品及相关企业</t>
  </si>
  <si>
    <t>路北区生态环境局</t>
  </si>
  <si>
    <t>唐山市公安局路北分局</t>
  </si>
  <si>
    <t>2025年唐山市路北区部门联合抽查001</t>
  </si>
  <si>
    <t>2025年路北区“双随机、一公开”宾馆、旅店企业
跨部门联合抽查</t>
  </si>
  <si>
    <t>不低于30%</t>
  </si>
  <si>
    <t>娱乐场所和特种行业检查（旅馆业检查）；机关、团体、企事业单位内部治安保卫;
对公共场所卫生的监督检查;
对单位履行法定消防安全职责情况的监督抽查；对使用领域消防产品质量的监督检查等</t>
  </si>
  <si>
    <t>登记设立、已成立状态的企业</t>
  </si>
  <si>
    <t>卫健局、路北区消防大队等</t>
  </si>
  <si>
    <t>2025年唐山市路北区部门联合抽查002</t>
  </si>
  <si>
    <t>2025年路北区“双随机、一公开”治安保卫企业
跨部门联合抽查</t>
  </si>
  <si>
    <t>保安服务业检查;
对用人单位遵守劳动保障法律、法规情况的监督检查；对用人单位和个人遵守社会保险法律法规的监督检查；对劳务派遣单位和用工单位遵守劳务派遣法律法规的监督检查;等</t>
  </si>
  <si>
    <t>2025年唐山市路北区部门联合抽查003</t>
  </si>
  <si>
    <t>2025年路北区“双随机、一公开”爆破行业
跨部门联合抽查</t>
  </si>
  <si>
    <t>爆破作业单位监督检查;
登记事项检查；公示信息检查等</t>
  </si>
  <si>
    <t>路北区市场监管局</t>
  </si>
  <si>
    <t>2025年唐山市路北区部门联合抽查004</t>
  </si>
  <si>
    <t>2025年路北区“双随机、一公开”公章刻制业
跨部门联合抽查</t>
  </si>
  <si>
    <t xml:space="preserve">娱乐场所和特种行业检查（公章刻制业检查）；
登记事项检查；公示信息检查等
</t>
  </si>
  <si>
    <t>2025年唐山市路北区部门联合抽查005</t>
  </si>
  <si>
    <t>2025年路北区“双随机、一公开”易制毒行业
跨部门联合抽查</t>
  </si>
  <si>
    <t>不低于20%</t>
  </si>
  <si>
    <t xml:space="preserve">对第二、三类易制毒化学品购买备案的监管；对第三类易制毒化学品运输备案的监管；
危险化学品及相关企业的安全检查（非药品类易制毒化学品生产、经营企业行政检查）；等
</t>
  </si>
  <si>
    <t>路北区教育局</t>
  </si>
  <si>
    <t>路北区教育局中小学食堂跨部门联合抽查</t>
  </si>
  <si>
    <t>春季学期学校安全工作专项检查</t>
  </si>
  <si>
    <t>全区公办学校、幼儿园</t>
  </si>
  <si>
    <t>唐山市路北区教育局</t>
  </si>
  <si>
    <t>唐山市路北区市场监管局</t>
  </si>
  <si>
    <t xml:space="preserve">路北区校外培训机构“双随机、一公开”专项检查
</t>
  </si>
  <si>
    <t>校外培训机构检查</t>
  </si>
  <si>
    <t>全区校外培训机构</t>
  </si>
  <si>
    <t>路北区区市场监管局、路北区消防大队</t>
  </si>
  <si>
    <t>2025年3月至4月</t>
  </si>
  <si>
    <t>2025年唐山市路北区商务和投资促进局商场超市跨部门联合抽查001</t>
  </si>
  <si>
    <t>单用途商业预付卡管理；零售商促销管理；零供公平交易管理</t>
  </si>
  <si>
    <t>商场、超市</t>
  </si>
  <si>
    <t>区商务和投资促进局</t>
  </si>
  <si>
    <t>2025年唐山市路北区商务和投资促进局服务业领域跨部门联合抽查002</t>
  </si>
  <si>
    <t>商品现货市场交易、旧电器电子产品流通管理、洗染业管理、家电维修业管理、家庭服务业管理</t>
  </si>
  <si>
    <t>2025年5月28日前登记设立、已成立状态的企业</t>
  </si>
  <si>
    <t>2025年唐山市路北区商务和投资促进局内部随机抽查003</t>
  </si>
  <si>
    <t>2025年唐山市路北区商务和投资促进局部门汽车销售企业跨部门联合抽查003</t>
  </si>
  <si>
    <t>报废机动车回收(拆解)管理；汽车销售管理；二手车流通管理</t>
  </si>
  <si>
    <t>汽车销售、二手车销售、报废机动车回收(拆解)行业</t>
  </si>
  <si>
    <t>区环境分局</t>
  </si>
  <si>
    <t>路北区卫生健康局</t>
  </si>
  <si>
    <t>2025年路北区卫健局关于医疗机构（包医疗美容）卫生联合抽查001</t>
  </si>
  <si>
    <t>2025年路北区卫健局关于医疗机构（包医疗美容）卫生联合抽查</t>
  </si>
  <si>
    <t>对医疗机构和医疗行为的监督检查；对医师执业行为的监督检查；对护士执业行为的监督检查</t>
  </si>
  <si>
    <t>2025年8月31日前登记设立、已成立状态的企业</t>
  </si>
  <si>
    <t>区卫生健康局</t>
  </si>
  <si>
    <t>区市场监管局、区消防救援大队</t>
  </si>
  <si>
    <t>住房公积金管理中心路北管理部</t>
  </si>
  <si>
    <t>2025年市住房公积金管理中心随机抽查001</t>
  </si>
  <si>
    <t>2025年市住房公积金管理中心内部随机抽查</t>
  </si>
  <si>
    <t>1%-3%</t>
  </si>
  <si>
    <t>对单位缴存住房公积金执行情况的监督检查</t>
  </si>
  <si>
    <t>2025年1月1日前开户的缴存单位</t>
  </si>
  <si>
    <t>路北管理部</t>
  </si>
  <si>
    <t>2025年区级部门联合抽查001</t>
  </si>
  <si>
    <t>依方案确定</t>
  </si>
  <si>
    <t>区统计局</t>
  </si>
  <si>
    <t>市场监督管理局等</t>
  </si>
  <si>
    <t>2025年2月至12月</t>
  </si>
  <si>
    <t>路北区农业农村局</t>
  </si>
  <si>
    <t>2025年唐山市路北区农业农村局部门联合抽查001</t>
  </si>
  <si>
    <t>2025年唐山市路北区部门联合抽查</t>
  </si>
  <si>
    <t>按预订数量抽取</t>
  </si>
  <si>
    <t>农药经营网点监督检查</t>
  </si>
  <si>
    <t>市场监管部门</t>
  </si>
  <si>
    <t>2025年9月至10月</t>
  </si>
  <si>
    <t>遵化市</t>
  </si>
  <si>
    <t>遵化市应急局</t>
  </si>
  <si>
    <t>2025年遵化市应急部门联合抽查001</t>
  </si>
  <si>
    <t>市应急管理局</t>
  </si>
  <si>
    <t>2025年3月至12月</t>
  </si>
  <si>
    <t>遵化市发展和改革局</t>
  </si>
  <si>
    <t>2025年度遵化市发展和改革局跨部门联合抽查001</t>
  </si>
  <si>
    <t>以任务为准</t>
  </si>
  <si>
    <t>电力供应和使用单位</t>
  </si>
  <si>
    <t>2025年度遵化市发展和改革局跨部门联合抽查002</t>
  </si>
  <si>
    <t>各行业投资项目</t>
  </si>
  <si>
    <t>生态环境部门</t>
  </si>
  <si>
    <t>2025年度遵化市发展和改革局跨部门联合抽查003</t>
  </si>
  <si>
    <t>重点用能企业</t>
  </si>
  <si>
    <t>遵化市公安局</t>
  </si>
  <si>
    <t>2025年遵化市宾馆特业跨部门联合抽查001</t>
  </si>
  <si>
    <t>2025年遵化市公安局跨部门联合抽查</t>
  </si>
  <si>
    <t>全部抽查事项</t>
  </si>
  <si>
    <t>宾馆</t>
  </si>
  <si>
    <t>唐山市住房公积金管理中心遵化分中心</t>
  </si>
  <si>
    <t>2025年唐山市住房公积金管理中心遵化分中心部门联合随机抽查001</t>
  </si>
  <si>
    <t>2025年唐山市住房公积金管理中心遵化分中心部门联合随机抽查</t>
  </si>
  <si>
    <t>遵化市人力资源和社会保障局</t>
  </si>
  <si>
    <t>遵化市交通运输局</t>
  </si>
  <si>
    <t>2025年度遵化市交通运输局部门联合抽查001</t>
  </si>
  <si>
    <t>道路客货运输企业</t>
  </si>
  <si>
    <t>2025年5月至6月</t>
  </si>
  <si>
    <t>2025年度遵化市交通运输局部门联合抽查002</t>
  </si>
  <si>
    <t>机动车修理类经营主体</t>
  </si>
  <si>
    <t>2025年7月至8月</t>
  </si>
  <si>
    <t>遵化市教育局</t>
  </si>
  <si>
    <t>2025年遵化市教育局跨部门联合抽查001</t>
  </si>
  <si>
    <t>2025年遵化市民办教育机构跨部门联合抽查工作方案</t>
  </si>
  <si>
    <t>校外培训机构</t>
  </si>
  <si>
    <t>市教育局</t>
  </si>
  <si>
    <t>市民政局、市市场监督管理局、市消防大队</t>
  </si>
  <si>
    <t>2025年遵化市教育局跨部门联合抽查002</t>
  </si>
  <si>
    <t>2025年遵化市各中小学、幼儿园跨部门联合抽查工作方案</t>
  </si>
  <si>
    <t>各类中小学、幼儿园</t>
  </si>
  <si>
    <t>市卫健局、市市场监督管理局、市环保局、市气象局、市消防救
援大队</t>
  </si>
  <si>
    <t>遵化市民政局</t>
  </si>
  <si>
    <t>2025年唐山市遵化市民政局部门联合抽查001</t>
  </si>
  <si>
    <t xml:space="preserve">30%
</t>
  </si>
  <si>
    <t>全市民办养老机构</t>
  </si>
  <si>
    <t>市民政局</t>
  </si>
  <si>
    <t>市市场监督管理局</t>
  </si>
  <si>
    <t>2025年6月</t>
  </si>
  <si>
    <t>遵化市文化广电和旅游局</t>
  </si>
  <si>
    <t>2025年遵化市文化广电和旅游局部门联合抽查001</t>
  </si>
  <si>
    <t>2025年遵化市互联网、娱乐跨部门联合抽查</t>
  </si>
  <si>
    <t>网吧、游艺厅、歌厅等上网服务及娱乐场所</t>
  </si>
  <si>
    <t>市文化广电和旅游局</t>
  </si>
  <si>
    <t>2025年遵化市文化广电和旅游局部门联合抽查002</t>
  </si>
  <si>
    <t>2025年遵化市电影发行放映单位跨部门联合抽查</t>
  </si>
  <si>
    <t>影院</t>
  </si>
  <si>
    <t>2025年遵化市文化广电和旅游局部门联合抽查003</t>
  </si>
  <si>
    <t>2025年遵化市出版印刷单位跨部门联合抽查</t>
  </si>
  <si>
    <t>出版物发行单位和印刷企业</t>
  </si>
  <si>
    <t>2025年遵化市文化广电和旅游局部门联合抽查004</t>
  </si>
  <si>
    <t>2025年遵化市旅游业跨部门联合抽查</t>
  </si>
  <si>
    <t>旅行社、通过网络经营旅行社业务的企业及平台、发布旅游经营信息的网站、A级旅游景区、导游、领队等</t>
  </si>
  <si>
    <t>2025年遵化市文化广电和旅游局部门联合抽查005</t>
  </si>
  <si>
    <t>2025年遵化市广播电视跨部门联合抽查</t>
  </si>
  <si>
    <t>广电网络公司</t>
  </si>
  <si>
    <t>2025年遵化市文化广电和旅游局部门联合抽查006</t>
  </si>
  <si>
    <t>2025年遵化市体育场所跨部门联合抽查</t>
  </si>
  <si>
    <t>体育场馆</t>
  </si>
  <si>
    <t>遵化市住房和城乡建设局</t>
  </si>
  <si>
    <t>2025年唐山市遵化市部门联合抽查001</t>
  </si>
  <si>
    <t>2025年度遵化市住房和城乡建设局关于房地产企业联合随机抽查</t>
  </si>
  <si>
    <t>房地产开发公司、房地产经纪机构、房地产估计机构</t>
  </si>
  <si>
    <t>市场监督部门、税务部门、统计部门</t>
  </si>
  <si>
    <t>2025年唐山市遵化市部门联合抽查002</t>
  </si>
  <si>
    <t>2025年度遵化市住房和城乡建设局关于建筑企业联合随机抽查</t>
  </si>
  <si>
    <t>建筑工地、建筑市场从业单位、建设工程勘察设计企业</t>
  </si>
  <si>
    <t>市场监督部门、国防动员部门（人防）、人社部门、生态环境部门、发改部门</t>
  </si>
  <si>
    <t>2025年唐山市遵化市部门联合抽查003</t>
  </si>
  <si>
    <t>2025年度遵化市住房和城乡建设局关于燃气、瓶装液化气经营企业联合随机抽查</t>
  </si>
  <si>
    <t>燃气、瓶装液化气经营企业</t>
  </si>
  <si>
    <t>市场监督部门、气象部门、消防部门</t>
  </si>
  <si>
    <t>2025年唐山市遵化市部门联合抽查004</t>
  </si>
  <si>
    <t>2025年度遵化市住房和城乡建设局物业服务企业联合随机抽查</t>
  </si>
  <si>
    <t>物业公司</t>
  </si>
  <si>
    <t>市场监督部门、公安部门</t>
  </si>
  <si>
    <t>遵化市市场监管局</t>
  </si>
  <si>
    <t>2025年市场监督管理局联合抽查001</t>
  </si>
  <si>
    <t>统计局、公积金</t>
  </si>
  <si>
    <t>2025年11月</t>
  </si>
  <si>
    <t>2025年市场监督管理局联合抽查002</t>
  </si>
  <si>
    <t>2025年8月</t>
  </si>
  <si>
    <t>遵化市农业农村局</t>
  </si>
  <si>
    <t>遵化市农业农村局2025年联合抽查001</t>
  </si>
  <si>
    <t>遵化市农业农村局关于开展2025年超市行业跨部门联合抽查实施方案001</t>
  </si>
  <si>
    <t>对种畜禽生产经营的监督检查；对销售、推广未经审定或者鉴定的畜禽品种的监督检查；对畜禽遗传资源的监督检查</t>
  </si>
  <si>
    <t>畜禽养殖企业</t>
  </si>
  <si>
    <t>生态环境部门、市场监管部门</t>
  </si>
  <si>
    <t>2025年8月至9月</t>
  </si>
  <si>
    <t>遵化市农业农村局2025年联合抽查002</t>
  </si>
  <si>
    <t>遵化市农业农村局关于开展2025年超市行业跨部门联合抽查实施方案002</t>
  </si>
  <si>
    <t>畜禽定点屠宰厂、点质量安全管理状况的监督检查</t>
  </si>
  <si>
    <t>畜禽定点屠宰厂、点</t>
  </si>
  <si>
    <t>生态环境部门、市场监管部</t>
  </si>
  <si>
    <t>遵化市农业农村局2025年联合抽查003</t>
  </si>
  <si>
    <t>遵化市农业农村局关于开展2025年超市行业跨部门联合抽查实施方案003</t>
  </si>
  <si>
    <t>种子生产经营企业监督检查；农作物种子质量监督抽检；对农药产品抽查；饲料和饲料添加剂生产企业日常监督检查；兽药生产质量管理规范检查</t>
  </si>
  <si>
    <t>农药、农作物种子、饲料、饲料添加剂生产者、经营者</t>
  </si>
  <si>
    <t>2025年遵化市人力资源和社会保障局部门联合抽查001</t>
  </si>
  <si>
    <t>遵化市人力资源和社会保障局关于开展2025年超市行业跨部门联合抽查实施方案</t>
  </si>
  <si>
    <t xml:space="preserve">定向
</t>
  </si>
  <si>
    <t>抽查事项全覆盖</t>
  </si>
  <si>
    <t>我市超市企业</t>
  </si>
  <si>
    <t>市人力资源和社会保障局</t>
  </si>
  <si>
    <t>遵化市统计局</t>
  </si>
  <si>
    <t>2025年遵化市统计局部门联合抽查001</t>
  </si>
  <si>
    <t>遵化市统计局关于开展2025年超市行业跨部门联合抽查实施方案</t>
  </si>
  <si>
    <t>市统计局</t>
  </si>
  <si>
    <t>市商促局、市市场监管局等</t>
  </si>
  <si>
    <t>唐山市生态环境局遵化市分局</t>
  </si>
  <si>
    <t>2025年唐山市生态环境局遵化市分局联合抽查001</t>
  </si>
  <si>
    <t>2025年遵化市城镇污水处理企业跨部门联合抽查实施方案</t>
  </si>
  <si>
    <t>对建设项目（含海岸工程建设项目）、排放污染物的企业事业单位和其他生产经营者的检查</t>
  </si>
  <si>
    <t>全市已建成投运污水处理厂</t>
  </si>
  <si>
    <t>遵化市城市管理综合行政执法局</t>
  </si>
  <si>
    <t>遵化市商务和投资促进局</t>
  </si>
  <si>
    <t>遵化市商务和投资促进局2025年汽车销售、二手车销售、报废机动车回收(拆解)行业部门联合抽查001</t>
  </si>
  <si>
    <t>统计局、唐山市生态环境局遵化市分局</t>
  </si>
  <si>
    <t>2025年4月至5月</t>
  </si>
  <si>
    <t>遵化市商务和投资促进局2025年商场、超市行业部门联合抽查002</t>
  </si>
  <si>
    <t>商场、超市行业</t>
  </si>
  <si>
    <t>卫生健康（疾病预防控制）部门、公安部门、市场监管部门、消防部门、烟草部门</t>
  </si>
  <si>
    <t>2025年6月至7月</t>
  </si>
  <si>
    <t>遵化市商务和投资促进局2025年成品油零售行业联合抽查003</t>
  </si>
  <si>
    <t>加油站行业</t>
  </si>
  <si>
    <t>唐山市生态环境局遵化市分局、市应急管理局、发改局</t>
  </si>
  <si>
    <t>2025年遵化市城市管理综合行政执法局部门联合抽查001</t>
  </si>
  <si>
    <t>2025年遵化市城市管理综合行政执法局户外广告经营部门联合抽查</t>
  </si>
  <si>
    <t>遵化市市场监督管理局</t>
  </si>
  <si>
    <t>丰南区</t>
  </si>
  <si>
    <t>丰南区人社局</t>
  </si>
  <si>
    <t>2025年区人社局部门联合抽查001</t>
  </si>
  <si>
    <t>对人力资源市场的监督检查（经营性人力资源服务机构）；对劳务派遣单位和用工单位遵守劳务派遣法律法规的监督检查；登记事项检查；公示信息检查</t>
  </si>
  <si>
    <t>经营性人力资源服务机构、劳务派遣单位</t>
  </si>
  <si>
    <t>区市监局</t>
  </si>
  <si>
    <t>丰南区统计局</t>
  </si>
  <si>
    <t>2025年唐山市丰南区统计局部门联合抽查001</t>
  </si>
  <si>
    <t>对统计调查对象依法建立原始记录、统计台账和统计资料管理制度情况检查；单用途商业预付卡管理；零供公平交易管理</t>
  </si>
  <si>
    <t>规模以上服务业</t>
  </si>
  <si>
    <t>区商务局</t>
  </si>
  <si>
    <t>丰南区住建局</t>
  </si>
  <si>
    <t>2025年丰南区住建局部门联合抽查001号</t>
  </si>
  <si>
    <t>2025年房地产行业联合抽查</t>
  </si>
  <si>
    <t>房地产市场监督检查；房地产市场行政监督管理行为的监督检查；房地产开发企业资质（二级）许可后的监督检查；对统计调查对象依法建立原始记录、统计台账和统计资料管理制度情况检查</t>
  </si>
  <si>
    <t>房地产开发公司、房地产经纪机构、房地产估价机构</t>
  </si>
  <si>
    <t>2025年丰南区住建局部门联合抽查002号</t>
  </si>
  <si>
    <t>2025年建筑业行业联合抽查</t>
  </si>
  <si>
    <t>住房城乡建设行业各类企业资质许可后监督检查；住房城乡建设领域人员资格许可后监督检查；建筑市场监督检查；工程建设标准监督检查；建筑市场市场行政监督管理行为的监督检查；民用建筑节能监督检查；建筑工程材料设备使用监督检查；建设工程安全生产监督检查；绿色建筑、装配式建筑活动的指导和监督检查；建筑施工扬尘污染防治监督检查；对劳务派遣单位和用工单位遵守劳务派遣法律法规的监督检查；散装水泥、预拌混凝土和预拌砂浆生产经营使用情况监督管理</t>
  </si>
  <si>
    <t>区人社、区发改局</t>
  </si>
  <si>
    <t>2025年丰南区住建局部门联合抽查003号</t>
  </si>
  <si>
    <t>2025年燃气供应、瓶装液化气销售联合抽查</t>
  </si>
  <si>
    <t>燃气监督检查；燃气经营者改动市政燃气设施审批许可后的监督检查；对雷电灾害防御活动的执法检查；对单位履行法定消防安全职责情况的监督抽查；对使用领域消防产品质量的监督检查</t>
  </si>
  <si>
    <t>区消防大队、区气象局</t>
  </si>
  <si>
    <t>2025年丰南区住建局部门联合抽查004号</t>
  </si>
  <si>
    <t>2025年物业服务企业联合抽查</t>
  </si>
  <si>
    <t>物业服务企业经营行为监督检查；保安服务业检查</t>
  </si>
  <si>
    <t>区公安局</t>
  </si>
  <si>
    <t>2025年丰南区住建局部门联合抽查005号</t>
  </si>
  <si>
    <t>2025年城镇排水及污水处理联合抽查</t>
  </si>
  <si>
    <t>城镇排水与污水处理监督检查；对建设项目（含海岸工程建设项目）、排放污染物的企业事业单位和其他生产经营者的检查</t>
  </si>
  <si>
    <t>城镇污水处理厂</t>
  </si>
  <si>
    <t>区生态环境局</t>
  </si>
  <si>
    <t>丰南区商促局</t>
  </si>
  <si>
    <t xml:space="preserve">以实施
方案名称为准
</t>
  </si>
  <si>
    <t>报废机动车回收(拆解)管理；汽车销售管理；二手车流通管理；对机动车销售企业的检查；对含消耗臭氧层物质的制冷设备、制冷系统或者灭火系统的维修、报废处理，消耗臭氧层物质回收、再生利用或者销毁等经营活动的单位备案情况的检查</t>
  </si>
  <si>
    <t>2025年6月30日前登记备案的汽车销售、二手车销售、报废机动车回收(拆解)企业</t>
  </si>
  <si>
    <t>2025年区级部门联合抽查002</t>
  </si>
  <si>
    <t>单用途商业预付卡管理；零售商促销管理；零供公平交易管理；对公共场所卫生的监督检查；电子商务经营行为监督检查；计量监督检查；食盐经营质量安全监督检查（食盐批发）；零售市场秩序日常检查</t>
  </si>
  <si>
    <t>2025年6月30日前登记备案的商场、超市</t>
  </si>
  <si>
    <t>区卫健局、区市监局、区烟草局</t>
  </si>
  <si>
    <t>2025年区级部门联合抽查003</t>
  </si>
  <si>
    <t>危险化学品经营（带仓储设施）企业的安全检查成品油市场管理；对建设项目环境影响报告书（表）的检查；产品质量监督检查；</t>
  </si>
  <si>
    <t>2025年6月30日前登记备案的加油站</t>
  </si>
  <si>
    <t>区生态环境局、区应急局、区市监局</t>
  </si>
  <si>
    <t>丰南区民政局</t>
  </si>
  <si>
    <t xml:space="preserve">2025年度唐山市丰南区民政局跨步门抽查方案001
</t>
  </si>
  <si>
    <t>对养老机构进行监督检查；</t>
  </si>
  <si>
    <t xml:space="preserve">2025年3月31日前登记的养老机构；对医疗机构和医疗行为的监督检查；对传染病防治工作的监督检查；对用人单位和个人遵守医疗保险法律、法规情况进行监督检查
</t>
  </si>
  <si>
    <t xml:space="preserve">区民政局
</t>
  </si>
  <si>
    <t xml:space="preserve">卫健局、医疗保障局
</t>
  </si>
  <si>
    <t>丰南区农业农村局</t>
  </si>
  <si>
    <t>2025年唐山市丰南区部门联合抽查001</t>
  </si>
  <si>
    <t>对种畜禽生产经营的监督检查；对销售、推广未经审定或者鉴定的畜禽品种的监督检查；对畜禽遗传资源的监督检查；对建设项目（含海岸工程建设项目）、排放污染物的企业事业单位和其他生产经营者的检查</t>
  </si>
  <si>
    <t>唐山市生态环境局丰南区分局</t>
  </si>
  <si>
    <t>2025年4月至9月</t>
  </si>
  <si>
    <t>2025年唐山市丰南区部门联合抽查002</t>
  </si>
  <si>
    <t>畜禽定点屠宰厂、点质量安全管理状况的监督检查；生产、流通领域产品质量监督抽查</t>
  </si>
  <si>
    <t>区市场监督管理局</t>
  </si>
  <si>
    <t>2025年唐山市丰南区部门联合抽查003</t>
  </si>
  <si>
    <t>种子生产经营企业监督检查；农作物种子质量监督抽检；对农药产品抽查；饲料和饲料添加剂生产企业日常监督检查；兽药生产质量管理规范检查；商标使用行为的监督检查</t>
  </si>
  <si>
    <t>丰南区卫生健康局</t>
  </si>
  <si>
    <t>2025年唐山市丰南区卫生健康局联合随机抽查001</t>
  </si>
  <si>
    <t>对医疗机构和医疗行为的监督检查；对医师执业行为的监督检查；对护士执业行为的监督检查；对医疗机构开展放射诊疗活动的监督检查；对传染病防治工作的监督检查；对计划生育的监督检查；对血站、单采血浆站执业情况及医疗机构临床用血情况的监督检查；对用人单位和个人遵守社会保险法律法规的监督检查；对用人单位和个人遵守社会保险法律法规的监督检查</t>
  </si>
  <si>
    <t>各类医疗机构（含医疗美容机构）、诊所</t>
  </si>
  <si>
    <t>丰南区文旅局</t>
  </si>
  <si>
    <t>2025年丰南区文化广电和旅游局联合抽查001</t>
  </si>
  <si>
    <t>出版物发行单位“双随机”抽查；出版物印刷复制企业“双随机”抽查；登记事项检查、公示信息检查；价格行为检查</t>
  </si>
  <si>
    <t>全区出版物发行单位、出版印刷企业</t>
  </si>
  <si>
    <t>文化广电和旅游局</t>
  </si>
  <si>
    <t>2025年丰南区文化广电和旅游局联合抽查002</t>
  </si>
  <si>
    <t>互联网上网服务营业场所“双随机”抽查；娱乐场所“双随机”抽查；广告行为检查</t>
  </si>
  <si>
    <t>全区歌舞娱乐场所、互联网上网服务经营场所</t>
  </si>
  <si>
    <t>唐山市丰南区文旅局</t>
  </si>
  <si>
    <t>2025年丰南区文化广电和旅游局联合抽查003</t>
  </si>
  <si>
    <t>电影发行放映单位“双随机”抽查；价格行为检查；</t>
  </si>
  <si>
    <t>全区影院</t>
  </si>
  <si>
    <t>2025年丰南区文化广电和旅游局联合抽查004</t>
  </si>
  <si>
    <t>对旅行社的监督检查；对旅游从业者的监督检查；在线旅游平台经营者“双随机”抽查；A级景区监督管理；广告行为检查；</t>
  </si>
  <si>
    <t>2025年丰南区文化广电和旅游局联合抽查005</t>
  </si>
  <si>
    <t>广播电视播出、传输情况监督检查；广播电视广告、医疗养生类节目、频率频道、互联网视听节目监督检查；卫星电视广播地面接收设施管理工作监督检查；广播电视节目制作经营管理；广告行为检查</t>
  </si>
  <si>
    <t>全区广播电视经营单位、卫星电视广播地面接收设施单位</t>
  </si>
  <si>
    <t>丰南区应急管理局</t>
  </si>
  <si>
    <t>2025年丰南区应急管理局联合抽查001</t>
  </si>
  <si>
    <t>工贸行业企业的安全检查；对饮用水卫生的监督检查；对涉及饮用水卫生安全的产品的监督检查；对职业病防治工作的监督检查</t>
  </si>
  <si>
    <t>工贸企业</t>
  </si>
  <si>
    <t>区应急管理局</t>
  </si>
  <si>
    <t>区卫健局</t>
  </si>
  <si>
    <t>2025年2月至3月</t>
  </si>
  <si>
    <t>2025年丰南区应急管理局联合抽查002</t>
  </si>
  <si>
    <t>危险化学品及相关企业的安全检查；对道路运输市场的监督检查；对第一类易制毒化学品(非药品类）购买的监管；对第一、二类易制毒化学品运输许可的监管；对第二、三类易制毒化学品购买备案的监管；对第三类易制毒化学品运输备案的监管</t>
  </si>
  <si>
    <t>危险化学品生产、经营企业</t>
  </si>
  <si>
    <t>区交通局、区公安局</t>
  </si>
  <si>
    <t>丰南区公安局</t>
  </si>
  <si>
    <t>2025年丰南区公安局易制毒联合抽查001</t>
  </si>
  <si>
    <t>对第一类易制毒化学品(非药品类）购买的监管；对第一、二类易制毒化学品运输许可的监管；对第二、三类易制毒化学品购买备案的监管；对第三类易制毒化学品运输备案的监管；</t>
  </si>
  <si>
    <t>应急管理局</t>
  </si>
  <si>
    <t>2025年丰南区公安局旅店联合抽查002</t>
  </si>
  <si>
    <t>娱乐场所和特种行业检查（旅馆业检查）；机关、团体、企事业单位内部治安保卫；城镇排水与污水处理监督检查</t>
  </si>
  <si>
    <t>各类宾馆、旅店</t>
  </si>
  <si>
    <t>住建部门</t>
  </si>
  <si>
    <t>2025年9月</t>
  </si>
  <si>
    <t>2025年丰南区公安局保安服务业联合抽查003</t>
  </si>
  <si>
    <t>保安服务业检查；对用人单位遵守劳动保障法律、法规情况的监督检查</t>
  </si>
  <si>
    <t>保安服务公司</t>
  </si>
  <si>
    <t>丰南区发改局</t>
  </si>
  <si>
    <t>2025年区发改局电力行业部门联合随机抽查001</t>
  </si>
  <si>
    <t>＞3%</t>
  </si>
  <si>
    <t>电力供应和使用监督管理；登记事项检查；公示信息检查</t>
  </si>
  <si>
    <t>取得供电营业许可证的供电企业</t>
  </si>
  <si>
    <t>区发改局</t>
  </si>
  <si>
    <t>2025年区发改局用能行业联合随机抽查002</t>
  </si>
  <si>
    <t>节能法律法规和节能标准执行情况监督管理；对建设项目（含海岸工程建设项目）、排放污染物的企业事业单位和其他生产经营者的检查</t>
  </si>
  <si>
    <t>2025年唐山市生态环境局丰南区分局部门联合抽查001</t>
  </si>
  <si>
    <t>排放污染物的企业事业单位和其他生产经营者生态环境保护制度落实情况得到检查；工贸行业企业的安全检查</t>
  </si>
  <si>
    <t>排放污染物的企业事业单位和其他生产经营者</t>
  </si>
  <si>
    <t>唐山市丰南区应急管理局</t>
  </si>
  <si>
    <t>唐山市丰南区交通运输局</t>
  </si>
  <si>
    <t>2025年唐山市丰南区交通运输局联合抽查001</t>
  </si>
  <si>
    <t>对道路运输市场的监督检查；对旅行社的监督检查</t>
  </si>
  <si>
    <t>道路客货运输企业及站（场）经营者</t>
  </si>
  <si>
    <t>区文旅局</t>
  </si>
  <si>
    <t>丰南区交通运输局</t>
  </si>
  <si>
    <t>2025年唐山市丰南区交通运输局联合抽查002</t>
  </si>
  <si>
    <t>对道路客运、货运及机动车维修、机动车驾驶员培训等相关业务运输市场主体的监督检查；国内水路运输及其辅助业和国际船舶运输业检查；对建设项目（含海岸工程建设项目）、排放污染物的企业事业单位和其他生产经营者的检查</t>
  </si>
  <si>
    <t>丰南区市场监管局</t>
  </si>
  <si>
    <t>2025年区级市监部门联合抽查001</t>
  </si>
  <si>
    <t>登记事项检查；公示信息检查；餐饮服务监督检查；价格行为检查；特种设备常规监督检查（使用单位）；城镇排水与污水处理监督检查</t>
  </si>
  <si>
    <t>住建（城管）部门</t>
  </si>
  <si>
    <t>2025年区级市监部门联合抽查002</t>
  </si>
  <si>
    <t>登记事项检查；公示信息检查；对外国人就业的监督检查</t>
  </si>
  <si>
    <t>2025年区级市监部门联合抽查003</t>
  </si>
  <si>
    <t>登记事项检查；公示信息检查；食品生产监督检查；食品销售监督检查；特殊食品销售监督检查；食品安全监督抽检；对畜禽养殖场的监督检查；违反生鲜乳收购许可证要求的监督检查</t>
  </si>
  <si>
    <t>农业农村部门</t>
  </si>
  <si>
    <t>唐山市丰南区司法局</t>
  </si>
  <si>
    <t>2025年唐山市丰南区司法局联合抽查001</t>
  </si>
  <si>
    <t xml:space="preserve">对律师事务所的监督检查
</t>
  </si>
  <si>
    <t>对律师队伍建设情况；业务活动开展情况；律师执业表现等情况进行检查；价格行为检查</t>
  </si>
  <si>
    <t>辖区11个律师事务所</t>
  </si>
  <si>
    <t>2025年唐山市丰南区司法局联合抽查002</t>
  </si>
  <si>
    <t xml:space="preserve">对律师事务所及其律师承办法律援助事项的监督检查
</t>
  </si>
  <si>
    <t>对律师事务所及其律师承办法律援助事项的监督检查；价格行为检查</t>
  </si>
  <si>
    <t>丰南区教育局</t>
  </si>
  <si>
    <t>2025年丰南区教育局部门联合抽查001</t>
  </si>
  <si>
    <t>对校园安全工作落实情况的监督；对持有教师资格证者的监管；校园食品销售监督检查；对单位履行法定消防安全职责情况的监督抽查；对使用领域消防产品质量的监督检查</t>
  </si>
  <si>
    <t>各类幼儿园、中小学、普通高等学校、各类民办学校</t>
  </si>
  <si>
    <t>区教育局</t>
  </si>
  <si>
    <t>区市监局、、区消防救援大队</t>
  </si>
  <si>
    <t>2025年丰南区教育局部门联合抽查002</t>
  </si>
  <si>
    <t>校外培训机构检查；面向中小学生的校外培训广告的检查；</t>
  </si>
  <si>
    <t>各类校外培训机构</t>
  </si>
  <si>
    <t>丰南区消防救援大队</t>
  </si>
  <si>
    <t>2025年丰南区消防救援大队部门联合抽查001</t>
  </si>
  <si>
    <t>对单位履行法定消防安全职责情况的监督抽查；使用领域消防产品质量监督检查；电影发行放映单位“双随机”抽查</t>
  </si>
  <si>
    <t>各类影院</t>
  </si>
  <si>
    <t>区消防救援大队</t>
  </si>
  <si>
    <t>丰南区气象局</t>
  </si>
  <si>
    <t>2025年区级气象部门对加油站联合抽查001</t>
  </si>
  <si>
    <t>对雷电灾害防御活动的监督检查；成品油零售企业年度检查情况；成品油零售经营资格企业依法依规经营情况。</t>
  </si>
  <si>
    <t>加油站</t>
  </si>
  <si>
    <t>区气象局</t>
  </si>
  <si>
    <t>丰南区水利局</t>
  </si>
  <si>
    <t>2025年区水利局对水利行业部门联合抽查001</t>
  </si>
  <si>
    <t>对单位/个人取用水行为的随机抽查；对河道管理内建设项目工程建设方案后续监管；水利行业安全事故报告处置及安全生产实施情况监督检查；水利工程建设项目质量监督检查；对生产建设项目水土保持审批的后续监管；企业投资项目监督管理</t>
  </si>
  <si>
    <t>水利工程建设项目等</t>
  </si>
  <si>
    <t>区水利局</t>
  </si>
  <si>
    <t>唐山市自然资源和规划局丰南区分局</t>
  </si>
  <si>
    <t>2025年唐山市自然资源和规划局丰南区分局对地图销售行业部门联合抽查001</t>
  </si>
  <si>
    <t>地图审核通过件检查；登记事项检查；公示信息检查</t>
  </si>
  <si>
    <t>2025年6月30日前登记设立、已成立状态的企业</t>
  </si>
  <si>
    <t>唐山市住房公积金管理中心丰南分中心</t>
  </si>
  <si>
    <t>2025年唐山市住房公积金管理中心丰南分中心跨部门联合抽查001</t>
  </si>
  <si>
    <t>2025年度唐山市住房公积金管理中心丰南分中心跨部门联合抽查001</t>
  </si>
  <si>
    <t>不低于3%</t>
  </si>
  <si>
    <t>对单位缴存住房公积金执行情况的检查；对用人单位遵守劳动保障法律、法规情况的监督检查；对用人单位和个人遵守社会保险法律法规的监督检查。</t>
  </si>
  <si>
    <t>2025年3至11月</t>
  </si>
  <si>
    <t>丰润区</t>
  </si>
  <si>
    <t>丰润区市场监督管理局</t>
  </si>
  <si>
    <t>2025年唐山市丰润区市场监督管理局部门联合抽查001</t>
  </si>
  <si>
    <t>2025年度唐山市丰润区对餐饮业的部门联合随机抽查</t>
  </si>
  <si>
    <t>1、登记事项检查；公示信息检查；餐饮服务监督检查；价格行为检查；2、餐饮业管理；商业特许经营活动管理</t>
  </si>
  <si>
    <t>2025年3月至11月</t>
  </si>
  <si>
    <t>2025年唐山市丰润区市场监督管理局部门联合抽查002</t>
  </si>
  <si>
    <t>2025年度唐山市丰润区对外商投资企业的部门联合随机抽查</t>
  </si>
  <si>
    <t>不低于25%</t>
  </si>
  <si>
    <t>1、登记事项检查；公示信息检查，2、对单位缴存住房公积金执行情况的检查</t>
  </si>
  <si>
    <t>区住房公积金管理中心</t>
  </si>
  <si>
    <t>2025年唐山市丰润区市场监督管理局部门联合抽查003</t>
  </si>
  <si>
    <t>2025年度唐山市丰润区对食盐批发企业的部门联合随机抽查</t>
  </si>
  <si>
    <t>1、登记事项检查；公示信息检查；食盐质量监督安全监督检查2、对用人单位遵守劳动保障法律法规情况的监督检查</t>
  </si>
  <si>
    <t>食盐批发企业</t>
  </si>
  <si>
    <t>区人力资源和社会保障局</t>
  </si>
  <si>
    <t>丰润区公安局</t>
  </si>
  <si>
    <t>2025年唐山市丰润区公安局部门联合抽查001</t>
  </si>
  <si>
    <t>2025年度唐山市丰润区对宾馆、旅馆行业的部门联合随机抽查</t>
  </si>
  <si>
    <t>不低于50%</t>
  </si>
  <si>
    <t>1、娱乐场所和特种行业检查（旅馆业检查）；机关、团体、企事业单位内部治安保卫2、登记事项检查；公示信息检查；价格行为检查；</t>
  </si>
  <si>
    <t>宾馆、旅馆</t>
  </si>
  <si>
    <t>2025年唐山市丰润区公安局部门联合抽查002</t>
  </si>
  <si>
    <t>2025年度唐山市丰润区对公章刻制业的部门联合随机抽查</t>
  </si>
  <si>
    <t>1、娱乐场所和特种行业检查（公章刻制业检查）2、登记事项检查；公示信息检查</t>
  </si>
  <si>
    <t>公章刻制企业、经营者</t>
  </si>
  <si>
    <t>2025年唐山市丰润区公安局部门联合抽查003</t>
  </si>
  <si>
    <t>2025年度唐山市丰润区对保安服务业的部门联合随机抽查</t>
  </si>
  <si>
    <t>1、保安服务业检查2、登记事项检查；公示信息检查</t>
  </si>
  <si>
    <t>2025年唐山市丰润区公安局部门联合抽查004</t>
  </si>
  <si>
    <t>2025年度唐山市丰润区对易制毒行业的部门联合随机抽查</t>
  </si>
  <si>
    <t>1、对第二类易制毒化学品运输许可的监管；对第二、三类易制毒化学品购买备案的监管；对第三类易制毒化学品运输备案的监管2、登记事项检查；公示信息检查</t>
  </si>
  <si>
    <t>丰润区文化广电和旅游局</t>
  </si>
  <si>
    <t>2025年唐山市丰润区文化广电和旅游局部门联合抽查001</t>
  </si>
  <si>
    <t>2025年度唐山市丰润区对互联网上网服务业、娱乐业的部门联合随机抽查</t>
  </si>
  <si>
    <t>1、互联网上网服务营业场所“双随机”抽查；娱乐场所“双随机”抽查。2、互联网上网服务营业场所信息网络安全检查；重点场所、部位建设安全技术防范设施（娱乐业）；娱乐场所和特种行业检查（歌舞娱乐、游戏游艺场所检查）3、对单位履行法定消防安全职责情况的监督抽查；使用领域消防产品质量监督检查</t>
  </si>
  <si>
    <t>网吧、游艺厅（室）、舞厅、歌厅、夜总会等上网服务及娱乐场所</t>
  </si>
  <si>
    <t>区文化广电和旅游局</t>
  </si>
  <si>
    <t>区公安局消防救援大队</t>
  </si>
  <si>
    <t>2025年唐山市丰润区文化广电和旅游局部门联合抽查002</t>
  </si>
  <si>
    <t>2025年度唐山市丰润区对广播、电视行业的部门联合随机抽查</t>
  </si>
  <si>
    <t>1、全省广播电视播出、传输情况监督检查；全省广播电视广告、医疗养生类节目、频率频道、互联网视听节目监督检查；全省卫星电视广播地面接收设施管理工作监督检查；广播电视节目制作经营管理2、广告行为检查。3、对气象预报、灾害性天气警报、气象灾害预警信号、气象灾害预警信息等统一发布工作的监督检查</t>
  </si>
  <si>
    <t>电台、电视台、制作公司和广电网络公司</t>
  </si>
  <si>
    <t>区市场监督管理局、区气象局</t>
  </si>
  <si>
    <t>2025年唐山市丰润区文化广电和旅游局部门联合抽查003</t>
  </si>
  <si>
    <t>2025年度唐山市丰润区对电影放映行业的部门联合随机抽查</t>
  </si>
  <si>
    <t>1、电影发行放映单位“双随机”抽。2、登记事项检查；公示信息检查；价格行为检查3、对单位履行法定消防安全职责情况的监督抽查；使用领域消防产品质量监督检查</t>
  </si>
  <si>
    <t>电影放映行业经营单位</t>
  </si>
  <si>
    <t>区市场监督管理局、消防救援大队</t>
  </si>
  <si>
    <t>2025年唐山市丰润区文化广电和旅游局部门联合抽查004</t>
  </si>
  <si>
    <t>2025年度唐山市丰润区对旅游行业的部门联合随机抽查</t>
  </si>
  <si>
    <t>1、对旅行社的监督检查；对旅游从业者的监督检查；在线旅游平台经营者“双随机”抽查；A级旅游景区监督管理2、登记事项检查；公示信息检查；价格行为检查；</t>
  </si>
  <si>
    <t>丰润区住房和城乡建设局</t>
  </si>
  <si>
    <t>2025年住房和城乡建设局部门联合抽查001</t>
  </si>
  <si>
    <t>2025年度唐山市丰润区对建筑行业的部门联合随机抽查</t>
  </si>
  <si>
    <t>不低于5%</t>
  </si>
  <si>
    <t>1、住房城乡建设行业各类企业资质许可后监督检查；住房城乡建设领域人员资格许可后监督检查；2、登记事项检查；公示信息检查；</t>
  </si>
  <si>
    <t>建筑企业</t>
  </si>
  <si>
    <t>区住房和城乡建设局</t>
  </si>
  <si>
    <t>2025年住房和城乡建设局部门联合抽查002</t>
  </si>
  <si>
    <t>2025年度唐山市丰润区对物业行业的部门联合随机抽查</t>
  </si>
  <si>
    <t>不低于10%</t>
  </si>
  <si>
    <t>1、物业服务企业经营行为监督检查2、保安服务业检查3、登记事项检查；公示信息检查；价格行为检查；特种设备常规监督检查（使用单位）</t>
  </si>
  <si>
    <t>区公安局、区市场监督管理局</t>
  </si>
  <si>
    <t>2025年住房和城乡建设局部门联合抽查003</t>
  </si>
  <si>
    <t>2025年度唐山市丰润区对房地产行业的部门联合随机抽查</t>
  </si>
  <si>
    <t>1、房地产市场监督检查；房地产市场行政监督管理行为的监督检查；2、登记事项检查；公示信息检查；价格行为检查；广告行为检查</t>
  </si>
  <si>
    <t>房地产开发公司</t>
  </si>
  <si>
    <t>丰润区教育局</t>
  </si>
  <si>
    <t>2025年唐山市丰润区教育局联合抽查001</t>
  </si>
  <si>
    <t>2025年度唐山市丰润区对幼儿园、中小学、各类民办学校的部门联合随机抽查</t>
  </si>
  <si>
    <t>1、对校园安全工作落实情况的监督；中小学教师继续教育工作检查；教师队伍建设检查；对持有教师资格证者的监管；对文艺、体育等专业训练的社会组织自行实施义务教育的检查2、登记事项检查；公示信息检查；价格行为检查；餐饮服务监督检查；校园食品销售监督检查3、对学校卫生的监督检查；对托育（幼）机构卫生的监督检查；对饮用水卫生的监督检查</t>
  </si>
  <si>
    <t>各类幼儿园、中小学、各类民办学校</t>
  </si>
  <si>
    <t>区市场监督管理局、区卫健局</t>
  </si>
  <si>
    <t>2025年唐山市丰润区教育局联合抽查002</t>
  </si>
  <si>
    <t>2025年度唐山市丰润区对各类校外培训机构的部门联合随机抽查</t>
  </si>
  <si>
    <t>1、校外培训机构检查2、登记事项检查；公示信息检查；价格行为检查；面向中小学生的校外培训广告的检查；餐饮服务监督检查3、对单位履行法定消防安全职责情况的监督抽查；使用领域消防产品质量监督检查</t>
  </si>
  <si>
    <t>区市场监督管理局、区消防大队</t>
  </si>
  <si>
    <t>丰润区交通运输局</t>
  </si>
  <si>
    <t>2025年唐山市丰润区交通运输局部门联合抽查001</t>
  </si>
  <si>
    <t>2025年度唐山市丰润区对交通运输行业的部门联合随机抽查</t>
  </si>
  <si>
    <t>1、对道路运输市场的监督检查；对机动车驾驶员培训等相关业务运输市场主体的监督检查；对公路工程的监督检查，对公路建设和养护工程市场的监督检查；2、登记事项检查；公示信息检查；价格行为检查</t>
  </si>
  <si>
    <t>道路客货运输企业及站（场）经营者、公路养护、建设作业单位</t>
  </si>
  <si>
    <t>区交通运输局</t>
  </si>
  <si>
    <t>2025年唐山市丰润区交通运输局部门联合抽查002</t>
  </si>
  <si>
    <t>2025年度唐山市丰润区对机动车维修行业的部门联合随机抽查</t>
  </si>
  <si>
    <t>1、对道路客运、货运及机动车维修监督检查2、登记事项检查；公示信息检查；价格行为检查</t>
  </si>
  <si>
    <t>区市场监督管理局、区生态环境局</t>
  </si>
  <si>
    <t>唐山市丰润区发展和改革局</t>
  </si>
  <si>
    <t>2025年唐山市丰润区发展和改革局部门联合抽查001</t>
  </si>
  <si>
    <t>2025年度唐山市丰润区对电力行业的部门联合随机抽查</t>
  </si>
  <si>
    <t>1、电力供应与使用监督管理2、登记事项检查；公示信息检查；价格行为检查</t>
  </si>
  <si>
    <t>2025年唐山市丰润区发展和改革局部门联合抽查002</t>
  </si>
  <si>
    <t>2025年度唐山市丰润区对用能单位的部门联合随机抽查</t>
  </si>
  <si>
    <t>1、节能法律法规和节能标准执行情况监督管理；散装水泥、预拌混凝土和预拌砂浆生产经营使用情况监督管理；2、对建设项目（含海岸工程建设项目）、排放污染物的企业事业单位和其他生产经营者的检查；对温室气体重点排放单位的检查</t>
  </si>
  <si>
    <t>区生态环境分局</t>
  </si>
  <si>
    <t>丰润区商务和投资促进局</t>
  </si>
  <si>
    <t>2025年唐山市丰润区商务和投资促进局部门联合抽查001</t>
  </si>
  <si>
    <t>2025年度唐山市丰润区对成品油销售行业的部门联合随机抽查</t>
  </si>
  <si>
    <t>1、成品油市场管理2、危险化学品经营（带仓储设施）企业的安全检查3、对建设项目（含海岸工程建设项目）、排放污染物的企业事业单位和其他生产经营者的检查；对建设项目环境影响报告书（表）的检查</t>
  </si>
  <si>
    <t>丰润区加油站</t>
  </si>
  <si>
    <t>丰润区商促局</t>
  </si>
  <si>
    <t>唐山市生态环境局丰润区分局、区应急管理局</t>
  </si>
  <si>
    <t>2025年唐山市丰润区商务和投资促进局部门联合抽查002</t>
  </si>
  <si>
    <t>2025年度唐山市丰润区对商超、超市的部门联合随机抽查</t>
  </si>
  <si>
    <t>1、单用途商业预付卡管理；零售商促销管理；零售公平交易管理；2登记事项检查；公示信息检查；价格行为检查；电子商务经营行为监督检查；食品销售监督检查；特殊食品销售监督检查；特种设备使用单位监督检查；计量监督检查；3、零售市场秩序日常检查</t>
  </si>
  <si>
    <t>丰润区商场、超市企业</t>
  </si>
  <si>
    <t>区市场监督管理局、区烟草局</t>
  </si>
  <si>
    <t>2025年唐山市丰润区商务和投资促进局部门联合抽查003</t>
  </si>
  <si>
    <t>2025年度唐山市丰润区对汽车销售、二手车销售、报废机动车（拆解）行业的部门联合随机抽查</t>
  </si>
  <si>
    <t>1、报废机动车回收（拆解）管理；汽车销售管理；二手车流通管理2、登记事项检查；公示信息检查；价格行为检查</t>
  </si>
  <si>
    <t>丰润区汽车销售、二手车销售、报废机动车（拆解）企业</t>
  </si>
  <si>
    <t>丰润区生态环境局丰润区分局</t>
  </si>
  <si>
    <t>2025年唐山市丰润区生态环境局丰润区分局部门联合抽查001</t>
  </si>
  <si>
    <t>2025年度唐山市丰润区对重点排污企业的部门联合随机抽查</t>
  </si>
  <si>
    <t>1、对建设项目（含海岸工程建设项目）、排放污染物的企业事业单位和其他生产经营者的检查；对温室气体重点排放单位的检查2、节能法律法规和节能标准执行情况监督管理</t>
  </si>
  <si>
    <t>重点排污企业</t>
  </si>
  <si>
    <t>唐山市生态环境局丰润区分局</t>
  </si>
  <si>
    <t>2025年2月至11月</t>
  </si>
  <si>
    <t>丰润区人力资源和社会保障局</t>
  </si>
  <si>
    <t>2025年唐山市丰润区人力资源和社会保障局部门联合抽查001</t>
  </si>
  <si>
    <t>2025年度唐山市丰润区对人力资源服务行业的部门联合随机抽查</t>
  </si>
  <si>
    <t>1、对人力资源市场的监督检查（经营性人力资源服务机构）；对劳务派遣单位和用工单位遵守劳务派遣法律法规的监督检查2、登记事项检查；公示信息检查</t>
  </si>
  <si>
    <t>丰润区民政局</t>
  </si>
  <si>
    <t>2025年唐山市丰润区民政局部门联合抽查001</t>
  </si>
  <si>
    <t>2025年度唐山市丰润区对养老服务行业的部门联合随机抽查</t>
  </si>
  <si>
    <t>1、对养老机构进行监督检查；对社会组织进行监督检查2、登记事项检查；公示信息检查；价格行为检查；食品安全监督抽检；餐饮服务监督检查；特种设备常规监督检查（使用单位）3、对单位履行法定消防安全职责情况的监督抽查；对使用领域消防产品质量的监督检查</t>
  </si>
  <si>
    <t>区市场监督管理局、区消防救援大队</t>
  </si>
  <si>
    <t>2025年唐山市丰润区民政局部门联合抽查002</t>
  </si>
  <si>
    <t>2026年度唐山市丰润区对经营的部门联合随机抽查</t>
  </si>
  <si>
    <t>1、对行政区域内的公墓进行监督检查2、价格行为检查</t>
  </si>
  <si>
    <t>全区登记在册的经营性公墓</t>
  </si>
  <si>
    <t>唐山市丰润区卫生健康局</t>
  </si>
  <si>
    <t>2025年唐山市丰润区卫生健康局部门联合抽查001</t>
  </si>
  <si>
    <t>2025年度唐山市丰润区对医疗机构（包括医疗美容）的部门联合随机抽查</t>
  </si>
  <si>
    <t>1、对医疗机构和医疗行为的监督检查；2、登记事项检查；公示信息检查；价格行为检查；广告行为检查；</t>
  </si>
  <si>
    <t>丰润区统计局</t>
  </si>
  <si>
    <t>2025年唐山市丰润区统计局部门联合抽查001</t>
  </si>
  <si>
    <t>2025年度唐山市丰润区对规上服务业的部门联合随机抽查</t>
  </si>
  <si>
    <t>1、对统计调查对象依法建立原始记录、统计台账和统计资料管理制度情况检查2、登记事项检查；公示信息检查</t>
  </si>
  <si>
    <t>丰润区应急管理局</t>
  </si>
  <si>
    <t>2025年唐山市丰润区应急管理局部门联合抽查001</t>
  </si>
  <si>
    <t>2025年度唐山市丰润区对工贸行业的部门联合随机抽查</t>
  </si>
  <si>
    <t>1、工贸行业企业的安全检查；2、对统计调查对象依法建立原始记录、统计台账和统计资料管理制度情况检查</t>
  </si>
  <si>
    <t>工贸行业</t>
  </si>
  <si>
    <t>丰润区农业农村局</t>
  </si>
  <si>
    <t>2025年唐山市丰润区农业农村局部门联合抽查001</t>
  </si>
  <si>
    <t>不低于60%</t>
  </si>
  <si>
    <t>1、种子生产经营企业监督检查；农作物种子质量监督抽检；对农药产品抽查；饲料和饲料添加剂生产企业日常监督检查；兽药生产质量管理规范检查2、登记事项检查；公示信息检查；价格行为检查；商标使用行为的监督检查</t>
  </si>
  <si>
    <t>区农业农村局</t>
  </si>
  <si>
    <t>丰润区司法局</t>
  </si>
  <si>
    <t>2025年唐山市丰润区司法局部门联合抽查001</t>
  </si>
  <si>
    <t>2025年度唐山市丰润区对律师事务所的部门联合随机抽查</t>
  </si>
  <si>
    <t>1、对律师事务所的监督检查；对律师事务所及其律师承办法律援助事项的监督检查；2、价格行为检查</t>
  </si>
  <si>
    <t>丰润区律师事务所</t>
  </si>
  <si>
    <t>区司法局</t>
  </si>
  <si>
    <t>丰润区消防救援大队</t>
  </si>
  <si>
    <t>2025年唐山市丰润区消防救援大队部门联合抽查001</t>
  </si>
  <si>
    <t>2025年度唐山市丰润区对社会消防技术服务机构的部门联合随机抽查</t>
  </si>
  <si>
    <t>1、对社会消防技术服务活动的监督抽查；2、登记事项检查；公示信息检查；</t>
  </si>
  <si>
    <t>社会消防技术服务机构</t>
  </si>
  <si>
    <t>唐山市住房公积金管理中心丰润区分中心</t>
  </si>
  <si>
    <t>2025年唐山市住房公积金管理中心丰润区分中心部门联合抽查001</t>
  </si>
  <si>
    <t>2025年度唐山市丰润区对公积金缴存单位的部门联合随机抽查</t>
  </si>
  <si>
    <t>1、对单位缴存住房公积金执行情况的检查2、登记事项检查；公示信息检查</t>
  </si>
  <si>
    <t>2025年1月1日前开户的公积金缴存单位</t>
  </si>
  <si>
    <t>公积金管理中心丰润区分中心</t>
  </si>
  <si>
    <t>迁安市</t>
  </si>
  <si>
    <t>迁安市公安局</t>
  </si>
  <si>
    <t>2025年迁安市公安局部门联合抽查001</t>
  </si>
  <si>
    <t>保安服务业检查</t>
  </si>
  <si>
    <t>从业资格、业务范围、保安员招用、业务培训、保安员证等</t>
  </si>
  <si>
    <t>全市从业企业单位</t>
  </si>
  <si>
    <t>迁安市市场监管局</t>
  </si>
  <si>
    <t>2025年迁安市公安局部门联合抽查002</t>
  </si>
  <si>
    <t>公章刻制业检查</t>
  </si>
  <si>
    <t>业务范围、登记情况、业务时限、有无违法犯罪活动</t>
  </si>
  <si>
    <t>2025年迁安市公安局部门联合抽查003</t>
  </si>
  <si>
    <t>易制毒化学品生产、经营、运输、使用检查</t>
  </si>
  <si>
    <t>对第一类易制毒化学品(非药品类）购买的监管；对第一、二类易制毒化学品运输许可的监管；对第二、三类易制毒化学品购买备案的监管；对第三类易制毒化学品运输备案的监管</t>
  </si>
  <si>
    <t>应急、迁安市市场监管局</t>
  </si>
  <si>
    <t>2025年迁安市公安局部门联合抽查004</t>
  </si>
  <si>
    <t>旅馆业检查</t>
  </si>
  <si>
    <t>住宿登记、访客登记、信息系统使用、有无涉违法犯罪活动</t>
  </si>
  <si>
    <t>卫健、消防</t>
  </si>
  <si>
    <t>2025年迁安市公安局部门联合抽查005</t>
  </si>
  <si>
    <t>爆破作业单位监督检查</t>
  </si>
  <si>
    <t>爆破作业单位、人员资质检查，爆破作业安全检查</t>
  </si>
  <si>
    <t>气象、迁安市市场监管局</t>
  </si>
  <si>
    <t>唐山市生态环境局迁安市分局</t>
  </si>
  <si>
    <t>2025年唐山市迁安市部门联合抽查001</t>
  </si>
  <si>
    <t>住建局、人社局</t>
  </si>
  <si>
    <t>迁安市民政局</t>
  </si>
  <si>
    <t>2025年迁安市民政局联合抽查001</t>
  </si>
  <si>
    <t>2025年迁安市民政局养老主体机构联合抽查</t>
  </si>
  <si>
    <t>对养老机构服务质量及消防、食品安全进行监督检查</t>
  </si>
  <si>
    <t>2025年6月30日前登记设立、已成立状态的养老机构</t>
  </si>
  <si>
    <t>市场监督管理局、消防大队</t>
  </si>
  <si>
    <t>迁安市人力资源和社会保障局</t>
  </si>
  <si>
    <t>2025迁安市人力资源和社会保障局部门联合抽查001</t>
  </si>
  <si>
    <t>经营性人力资源服务机构；劳务派遣单位</t>
  </si>
  <si>
    <t>迁安市市场监督管理局</t>
  </si>
  <si>
    <t>迁安市卫生健康局</t>
  </si>
  <si>
    <t>2025年度迁安市卫生健康局联合抽查001</t>
  </si>
  <si>
    <t>2025年度迁安市卫生健康局跨部门“双随机、一公开”联合抽查方案</t>
  </si>
  <si>
    <t>对医疗机构和医疗行为的监督检查；对用人单位遵守社会保险法律法规的监督检查；对使用领域消防产品质量的监督检查</t>
  </si>
  <si>
    <t>卫健局</t>
  </si>
  <si>
    <t>人社局、消防大队</t>
  </si>
  <si>
    <t>迁安市应急管理局</t>
  </si>
  <si>
    <t>2025年工贸行业跨部门联合抽查001</t>
  </si>
  <si>
    <t>工贸行业企业的安全检查</t>
  </si>
  <si>
    <t>迁安市市场监督管理局、迁安市消防救援大队</t>
  </si>
  <si>
    <t>2025年烟花爆竹生产经营跨部门联合抽查002</t>
  </si>
  <si>
    <t>烟花爆竹生产、经营企业的安全检查</t>
  </si>
  <si>
    <t>烟花爆竹生产经营</t>
  </si>
  <si>
    <t>迁安市气象局、迁安市公安局</t>
  </si>
  <si>
    <t>2025年非煤矿山跨部门联合抽查003</t>
  </si>
  <si>
    <t>非煤矿山企业的安全检查</t>
  </si>
  <si>
    <t>非煤矿山行业</t>
  </si>
  <si>
    <t>迁安市自然资源和规划局、迁安市公安局</t>
  </si>
  <si>
    <t>2025年危险化学品跨部门联合抽查004</t>
  </si>
  <si>
    <t>危险化学品及相关企业的安全检查</t>
  </si>
  <si>
    <t>危险化学品行业</t>
  </si>
  <si>
    <t>迁安市交通运输局、迁安市公安局</t>
  </si>
  <si>
    <t>2025年10月至11月</t>
  </si>
  <si>
    <t>迁安市住建局</t>
  </si>
  <si>
    <t>2025年迁安市住建局联合抽查001</t>
  </si>
  <si>
    <t>市住建局</t>
  </si>
  <si>
    <t>市市管局、市统计局</t>
  </si>
  <si>
    <t>2025年迁安市住建局联合抽查002</t>
  </si>
  <si>
    <t>市生态环境局</t>
  </si>
  <si>
    <t>2025年迁安市住建局联合抽查003</t>
  </si>
  <si>
    <t>市气象局、市消防救援大队</t>
  </si>
  <si>
    <t>2025年迁安市住建局联合抽查004</t>
  </si>
  <si>
    <t>市市管局、市公安局</t>
  </si>
  <si>
    <t>迁安市城市管理综合行政执法局</t>
  </si>
  <si>
    <t>2025年迁安市城市管理综合行政执法局联合抽查001</t>
  </si>
  <si>
    <t>2025年迁安市城市管理综合行政执法局对户外广告经营行为的检查</t>
  </si>
  <si>
    <t>随机抽查对象名录库中的监管对象 </t>
  </si>
  <si>
    <t>迁安市城市管理综合行政执法局 </t>
  </si>
  <si>
    <t>迁安市市场监督管理局 </t>
  </si>
  <si>
    <t>2025年7月至11月</t>
  </si>
  <si>
    <t>迁安市发改局</t>
  </si>
  <si>
    <t>2025年迁安市发改局部门联合抽查001</t>
  </si>
  <si>
    <t>电力供应与使用监督管理</t>
  </si>
  <si>
    <t>电力供应与使用单位</t>
  </si>
  <si>
    <t>市发改局</t>
  </si>
  <si>
    <t>市环保分局、市场监管局</t>
  </si>
  <si>
    <t>2025年迁安市发改局部门联合抽查002</t>
  </si>
  <si>
    <t>中央、省预算内直接投资、投资补助和贴息资金项目实施情况监督检查</t>
  </si>
  <si>
    <t>中央、省预算内直接投资、投资补助和贴息资金项目</t>
  </si>
  <si>
    <t>市水利局、市住建局</t>
  </si>
  <si>
    <t>迁安交通运输局</t>
  </si>
  <si>
    <t>2025年迁安市交通局部门联合抽查001</t>
  </si>
  <si>
    <t>交通运输局</t>
  </si>
  <si>
    <t>人社局、公安局</t>
  </si>
  <si>
    <t>2025年迁安市交通局部门联合抽查002</t>
  </si>
  <si>
    <t>公安局、环保局</t>
  </si>
  <si>
    <t>迁安市统计局</t>
  </si>
  <si>
    <t>2025年迁安市统计局部门联合抽查001</t>
  </si>
  <si>
    <t>1.对统计调查对象依法建立原始记录、统计台账和统计资料管理制度情况检查；2.单用途商业预付卡管理；零供公平交易管理；3.登记事项检查；公示信息检查</t>
  </si>
  <si>
    <t>市商促局、市市场监督管理局</t>
  </si>
  <si>
    <t>迁安市教育局</t>
  </si>
  <si>
    <t>2025年迁安市教育局联合抽查001</t>
  </si>
  <si>
    <t>迁安民政局、迁安市消防大队</t>
  </si>
  <si>
    <t>2025年迁安市教育局联合抽查002</t>
  </si>
  <si>
    <t>迁安公安局、迁安市消防大队</t>
  </si>
  <si>
    <t>2025年4月6月</t>
  </si>
  <si>
    <t>迁安市政府调研和金融服务中心</t>
  </si>
  <si>
    <t>2025年迁安市政府调研和金融服务中心联合抽查001</t>
  </si>
  <si>
    <t>市政府调研和金融服务中心</t>
  </si>
  <si>
    <t>2025年迁安市政府调研和金融服务中心联合抽查002</t>
  </si>
  <si>
    <t>市场监督管理局、市公安局</t>
  </si>
  <si>
    <t>2025年迁安市政府调研和金融服务中心联合抽查003</t>
  </si>
  <si>
    <t>唐山市住房公积金管理中心迁安分中心</t>
  </si>
  <si>
    <t>2025年唐山市住房公积金管理中心迁安分中心部门联合抽查001</t>
  </si>
  <si>
    <t>2025年唐山市住房公积金管理中心迁安分中心部门联合抽查</t>
  </si>
  <si>
    <t>迁安市住房和城乡建设局、迁安市人力资源和社会保障局</t>
  </si>
  <si>
    <t>迁安市农业农村局</t>
  </si>
  <si>
    <t>2025年迁安市农业农村局跨部门随机抽查001</t>
  </si>
  <si>
    <t>畜、禽定点屠宰厂、点的检查</t>
  </si>
  <si>
    <t>纳入迁安市农业农村局执法检查名录库的主体</t>
  </si>
  <si>
    <t>唐山市生态环境局迁安分局、迁安市市场监督管理局</t>
  </si>
  <si>
    <t>2025年迁安市农业农村局跨部门随机抽查002</t>
  </si>
  <si>
    <t>种畜禽生产经营企业的检查</t>
  </si>
  <si>
    <t>2025年迁安市农业农村局跨部门随机抽查003</t>
  </si>
  <si>
    <t>唐山市生态环境局迁安分局、迁安市统计局</t>
  </si>
  <si>
    <t>迁安文旅局</t>
  </si>
  <si>
    <t>2025年迁安市文旅局部门联合抽查001</t>
  </si>
  <si>
    <t>全市互联网上网服务场所服务经营行为“双随机”联合抽查</t>
  </si>
  <si>
    <t>消防局</t>
  </si>
  <si>
    <t>2025年迁安市文旅局部门联合抽查002</t>
  </si>
  <si>
    <t>全市广播电视播出、卫星电视广播地面接收设施等经营行为“双随机”联合抽查</t>
  </si>
  <si>
    <t>气象局</t>
  </si>
  <si>
    <t>2025年迁安市文旅局部门联合抽查003</t>
  </si>
  <si>
    <t>全市高危体育项目经营场所“双随机”联合抽查</t>
  </si>
  <si>
    <t>迁安司法局</t>
  </si>
  <si>
    <t>2025年迁安市司法局部门联合抽查001</t>
  </si>
  <si>
    <t>2025年度全市纳入主体名录库的律师事务所及其律师</t>
  </si>
  <si>
    <t>2025年3月至7月</t>
  </si>
  <si>
    <t>迁安市商务和投资促进局</t>
  </si>
  <si>
    <t>2025年迁安市商务和投资促进局部门联合抽查001</t>
  </si>
  <si>
    <t>2025年迁安市商务和投资促进局汽车销售、二手车销售、报废机动车回收（拆解）“双随机、一公开”跨部门联合抽查方案</t>
  </si>
  <si>
    <t>汽车销售管理、二手车流通管理、旧电器电子产品流通管理、报废机动车回收（拆解）管理行为的检查</t>
  </si>
  <si>
    <t>汽车销售、二手车销售、报废机动车回收拆解企业</t>
  </si>
  <si>
    <t>唐山市生态环境局迁安市分局、迁安市公安局</t>
  </si>
  <si>
    <t>2025年迁安市商务和投资促进局部门联合抽查002</t>
  </si>
  <si>
    <t>2025年迁安市商务和投资促进局单用途商业预付卡管理、零售商促销管理、零供公平交易管理“双随机、一公开”跨部门联合抽查方案</t>
  </si>
  <si>
    <t>单用途商业预付卡管理、零售商促销管理、零供公平交易管理、餐饮业经营管理行为的检查</t>
  </si>
  <si>
    <t>迁安市公安局、迁安市消防救援大队、迁安市烟草专卖局</t>
  </si>
  <si>
    <t>2025年迁安市商务和投资促进局部门联合抽查003</t>
  </si>
  <si>
    <t>2025年迁安市商务和投资促进局成品油经营企业“双随机、一公开”跨部门联合抽查方案</t>
  </si>
  <si>
    <t>成品油市场管理、《外商投资信息报告办法》规定的有关事项的检查</t>
  </si>
  <si>
    <t>成品油经营企业</t>
  </si>
  <si>
    <t>迁安市公安局、迁安市应急管理局、迁安市消防救援大队</t>
  </si>
  <si>
    <t>2025年迁安市市场监督管理局联合抽查001</t>
  </si>
  <si>
    <t>市商促局、市城管局</t>
  </si>
  <si>
    <t>2025年迁安市市场监督管理局联合抽查002</t>
  </si>
  <si>
    <t>市商促局</t>
  </si>
  <si>
    <t>2025年5月至11月</t>
  </si>
  <si>
    <t>高新区</t>
  </si>
  <si>
    <t>高新区市场监督管理局</t>
  </si>
  <si>
    <t>2025年唐山高新区市场监督管理局部门联合抽查001</t>
  </si>
  <si>
    <t>2025年唐山高新区市场监督管理局部门联合抽查002</t>
  </si>
  <si>
    <t>2025年唐山高新区市场监督管理局部门联合抽查003</t>
  </si>
  <si>
    <t>社会事务局</t>
  </si>
  <si>
    <t>唐山市生态环境局高新分局</t>
  </si>
  <si>
    <t>2025年唐山市生态环境局高新分局部门联合随机抽查001号</t>
  </si>
  <si>
    <t>2025年唐山市生态环境局高新分局部门联合随机抽查</t>
  </si>
  <si>
    <t>按唐山市生态环境局双随机抽查事项清单抽查</t>
  </si>
  <si>
    <t>高新区内存在排污企业</t>
  </si>
  <si>
    <t>2025年唐山市生态环境局高新分局部门联合随机抽查002号</t>
  </si>
  <si>
    <t>2025年唐山市生态环境局高新分局部门联合随机抽查003号</t>
  </si>
  <si>
    <t>2025年唐山市生态环境局高新分局部门联合随机抽查004号</t>
  </si>
  <si>
    <t>高新区人力资源和社会保障局</t>
  </si>
  <si>
    <t>2025年高新区企业劳动用工情况跨部门联合随机抽查002</t>
  </si>
  <si>
    <t>2025年高新区企业劳动用工情况跨部门联合随机抽查</t>
  </si>
  <si>
    <t>劳动用工情况</t>
  </si>
  <si>
    <t>2025年3月1日前登记设立、已成立状态的市场主体</t>
  </si>
  <si>
    <t>劳动保障监察大队</t>
  </si>
  <si>
    <t>高新区应急管理局</t>
  </si>
  <si>
    <t>2025年高新区应急管理局部门联合抽查001</t>
  </si>
  <si>
    <t>社会事务局、消防大队、市场监管分局</t>
  </si>
  <si>
    <t>2025年高新区应急管理局部门联合抽查002</t>
  </si>
  <si>
    <t>生态环境分局、市场监管分局、</t>
  </si>
  <si>
    <t>高新区社会事务局</t>
  </si>
  <si>
    <t>2025年唐山市高新区社会事务局部门联合抽查001</t>
  </si>
  <si>
    <t>2025年唐山市高新区社会事务局对校园安全工作落实情况的监督；中小学教师继续教育工作检查联合抽查</t>
  </si>
  <si>
    <t>按照随机抽查事项清单内容进行检查</t>
  </si>
  <si>
    <t>2025年1月8日前登记设立、已成立状态的学校</t>
  </si>
  <si>
    <t>社会事务局教育科</t>
  </si>
  <si>
    <t>市场监管部门、生态环境部门、消防部门、人社部门</t>
  </si>
  <si>
    <t>2025年唐山市高新区社会事务局部门联合抽查002</t>
  </si>
  <si>
    <t>2025年唐山市高新区社会事务局对校外培训机构联合抽查</t>
  </si>
  <si>
    <t>高新区内民办培训机构</t>
  </si>
  <si>
    <t>市场监管局、消防部门</t>
  </si>
  <si>
    <t>2025年唐山市高新区社会事务局部门联合抽查003</t>
  </si>
  <si>
    <t>2025年高新区社会事务局对养老机构进行监督检查</t>
  </si>
  <si>
    <t>高新区备案在册的养老机构</t>
  </si>
  <si>
    <t>社会事务局民政科</t>
  </si>
  <si>
    <t>市场监管部门、消防部门、生态环境部门、住建部门</t>
  </si>
  <si>
    <t>2025年唐山市高新区社会事务局部门联合抽查004</t>
  </si>
  <si>
    <t>2025年高新区社会事务局对高危体育项目经营场所安全经营事项的监督检查</t>
  </si>
  <si>
    <t>高新区备案在册的高危许可经营单位</t>
  </si>
  <si>
    <t>社会事务局文体科</t>
  </si>
  <si>
    <t>高新区城建局</t>
  </si>
  <si>
    <t>2025年唐山市高新区城建局部门联合抽查001</t>
  </si>
  <si>
    <t>2025年高新区房地产市场随机抽查</t>
  </si>
  <si>
    <t>区内有在
售项目的
房地产开
发企业；中
介机构</t>
  </si>
  <si>
    <t>城建局</t>
  </si>
  <si>
    <t>市场
监督管
理分局</t>
  </si>
  <si>
    <t>2025年6月至9月</t>
  </si>
  <si>
    <t>高新区区公安分局</t>
  </si>
  <si>
    <t>2025高新公安分局旅店、宾馆联合随机抽查001</t>
  </si>
  <si>
    <t>区公安分局</t>
  </si>
  <si>
    <t>区市场监管局、消防部门</t>
  </si>
  <si>
    <t>2025高新公安分局治安保卫联合随机抽查002</t>
  </si>
  <si>
    <t>区人社局、区市场监管局</t>
  </si>
  <si>
    <t>2025高新公安分局公章刻制业联合随机抽查003</t>
  </si>
  <si>
    <t>高新区消防救援队</t>
  </si>
  <si>
    <t>2025年高新区消防救援队对辖区宾馆001</t>
  </si>
  <si>
    <t>消防救援队</t>
  </si>
  <si>
    <t>区市场监管局、公安</t>
  </si>
  <si>
    <t>2025年高新区消防救援队对辖区娱乐场所002</t>
  </si>
  <si>
    <t>海港开发区</t>
  </si>
  <si>
    <t>海港开发区公安分局</t>
  </si>
  <si>
    <t>2025年海港开发区公安分局宾馆、旅店联合抽查001</t>
  </si>
  <si>
    <t>2025年海港开发区公安分局宾馆、旅店联合抽查</t>
  </si>
  <si>
    <t>本次抽查确定的联合抽查事项清单娱乐场所和特种行业检查（旅馆业检查）；机关、团体、企事业单位内部治安保卫，登记事项检查；公示信息检查；价格行为检查；餐饮服务监督检查；食品销售监督检查，城镇排水与污水处理监督检查；城市生活垃圾及餐厨废弃物处置许可后的监督检查，对公共场所卫生的监督检查，对单位履行法定消防安全职责情况的监督抽查；对使用领域消防产品质量的监督检查</t>
  </si>
  <si>
    <t>辖区内宾馆、旅店</t>
  </si>
  <si>
    <t>市场监管局、住建局、消防大队、社会事务局</t>
  </si>
  <si>
    <t>2025年海港开发区公安分局治安保卫联合抽查002</t>
  </si>
  <si>
    <t>2025年海港开发区公安分局治安保卫联合抽查</t>
  </si>
  <si>
    <t>本次抽查确定的保安服务业检查，登记事项检查；公示信息检查，对用人单位遵守劳动保障法律、法规情况的监督检查；对用人单位和个人遵守社会保险法律法规的监督检查；对劳务派遣单位和用工单位遵守劳务派遣法律法规的监督检查</t>
  </si>
  <si>
    <t>辖区内保安服务公司</t>
  </si>
  <si>
    <t>市场监管局、人社局</t>
  </si>
  <si>
    <t>2025年海港开发区公安分局公章刻制业联合抽查003</t>
  </si>
  <si>
    <t>2025年海港开发区公安分局公章刻制业联合抽查</t>
  </si>
  <si>
    <t>娱乐场所和特种行业检查（公章刻制业检查），登记事项检查；公示信息检查</t>
  </si>
  <si>
    <t>辖区内公章制经营者</t>
  </si>
  <si>
    <t>2025年海港开发区公安分局易制毒行业联合抽查004</t>
  </si>
  <si>
    <t>2025年海港开发区公安分局易制毒行业联合抽查</t>
  </si>
  <si>
    <t>对第一类易制毒化学品(非药品类）购买的监管；对第一、二类易制毒化学品运输许可的监管；对第二、三类易制毒化学品购买备案的监管；对第三类易制毒化学品运输备案的监管，危险化学品及相关企业的安全检查（非药品类易制毒化学品生产、经营企业行政检查），登记事项检查；公示信息检查</t>
  </si>
  <si>
    <t>辖区内易制毒化学品生产、经营、运输、使用企业和单位</t>
  </si>
  <si>
    <t>市场监管局，应急管理局</t>
  </si>
  <si>
    <t>海港开发区党政办（宣传办）</t>
  </si>
  <si>
    <t>2025年海港区党政办跨部门联合抽查001</t>
  </si>
  <si>
    <t>2025年海港区党政办出版物印刷复制企业“双随机”联合抽查</t>
  </si>
  <si>
    <t>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</si>
  <si>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党政办（宣传办）</t>
  </si>
  <si>
    <t>市场监管/环保</t>
  </si>
  <si>
    <t>2025年海港区党政办跨部门联合抽查002</t>
  </si>
  <si>
    <t>2025年海港区党政办电影“双随机”联合抽查</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</si>
  <si>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</si>
  <si>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公安/消防</t>
  </si>
  <si>
    <t>2025年海港区党政办跨部门联合抽查003</t>
  </si>
  <si>
    <t>2025年海港区党政办娱乐场所“双随机”联合抽查</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</si>
  <si>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</si>
  <si>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2025年海港区党政办跨部门联合抽查004</t>
  </si>
  <si>
    <t>2025年海港区党政办互联网上网服务营业场所“双随机”联合抽查</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</si>
  <si>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</si>
  <si>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公安</t>
  </si>
  <si>
    <t>海港开发区住建局</t>
  </si>
  <si>
    <t>2025年海港开发区住建局部门联合抽查001</t>
  </si>
  <si>
    <t>唐山海港经济开发区关于开展燃气、供热行业“双随机、一公开”部门联合监督检查工作方案</t>
  </si>
  <si>
    <t>燃气监督检查；城市供热监督；燃气经营者改动市政燃气设施审批许可后的监督检查</t>
  </si>
  <si>
    <t>全区范围内已取得经营许可证的燃气、供热企业。</t>
  </si>
  <si>
    <t>市场监督管理分局、消防救援大队</t>
  </si>
  <si>
    <t>2025年4月</t>
  </si>
  <si>
    <t>2025年海港开发区住建局部门联合抽查002</t>
  </si>
  <si>
    <t>2025年住建局房地产市场监督联合检查</t>
  </si>
  <si>
    <t>中介、房地产公司</t>
  </si>
  <si>
    <t>市场监管局、发改局</t>
  </si>
  <si>
    <t>2025年5月</t>
  </si>
  <si>
    <t>2025年海港开发区住建局部门联合抽查003</t>
  </si>
  <si>
    <t>物业行业联合抽查</t>
  </si>
  <si>
    <t>物业服务企业经营行为监督检查</t>
  </si>
  <si>
    <t>公安局、市场监管局</t>
  </si>
  <si>
    <t>2025年海港开发区住建局部门联合抽查004</t>
  </si>
  <si>
    <t>海港区关于开展“双随机、一公开”建筑业监督检查方案</t>
  </si>
  <si>
    <t>住房城乡建设行业各类企业资质许可后监督检查；住房城乡建设领域人员资格许可后监督检查；建筑市场监督检查；建筑市场市场行政监督管理行为的监督检查；民用建筑节能监督检查；建筑工程材料设备使用监督检查；建设工程安全生产监督检查；绿色建筑、装配式建筑活动的指导和监督检查；建筑施工扬尘污染防治监督检查；对人防工程维护管理的检查</t>
  </si>
  <si>
    <t>人社局、市场监管局、环保局、发改局</t>
  </si>
  <si>
    <t>海港开发区住建局（城管部门）</t>
  </si>
  <si>
    <t>2025年海港开发区住建局部门联合抽查005</t>
  </si>
  <si>
    <t>设置大型户外广告及城市建筑物、设施上悬挂、张贴宣传品的检查</t>
  </si>
  <si>
    <t>市场主体</t>
  </si>
  <si>
    <t>住建局（城管部门）</t>
  </si>
  <si>
    <t>2025年海港开发区住建局部门联合抽查006</t>
  </si>
  <si>
    <t>供排水行业联合抽查</t>
  </si>
  <si>
    <t>城镇排水与污水处理监督检查、城市供水水质监督检查、因工程建设确需改装、拆除或者迁移城市公共供水设施的审批后的监督检查</t>
  </si>
  <si>
    <t>全区范围内供排水行业</t>
  </si>
  <si>
    <t>环保局、市场监管局</t>
  </si>
  <si>
    <t>2025年10月</t>
  </si>
  <si>
    <t>海港开发区消防救援大队</t>
  </si>
  <si>
    <t>2025年唐山海港经开发区经营场所消防安全联合抽查001</t>
  </si>
  <si>
    <t>2025年唐山海港经开发区消防安全联合抽查</t>
  </si>
  <si>
    <t>市监分局</t>
  </si>
  <si>
    <t>海港经开发区人力资源和社会保障局</t>
  </si>
  <si>
    <t>2025年唐山海港经开发区辖区内企业单位劳动用工保障及保险基金待遇支出情况“双随机、一公开”抽查001</t>
  </si>
  <si>
    <t>2025年唐山海港经开发区辖区内企业单位劳动用工保障及保险基金待遇支出情况“双随机、一公开”抽查</t>
  </si>
  <si>
    <t>对用人单位遵守劳动保障法律、法规情况的监督检查、对单位和个人骗取社会保险待遇和社会保险基金支出的监督检查</t>
  </si>
  <si>
    <t>辖区内用工企业单位</t>
  </si>
  <si>
    <t>劳动监察</t>
  </si>
  <si>
    <t>局内相关科室</t>
  </si>
  <si>
    <t>2025年唐山海港经开发区对职业技能鉴定机构的监督检查情况“双随机、一公开”抽查002</t>
  </si>
  <si>
    <t>2025年唐山海港经开发区对职业技能鉴定机构的监督检查情况“双随机、一公开”抽查</t>
  </si>
  <si>
    <t>职业技能鉴定机构的监督检查情况</t>
  </si>
  <si>
    <t>辖区内企业单位</t>
  </si>
  <si>
    <t>就业综合科</t>
  </si>
  <si>
    <t xml:space="preserve">海港开发区社会事务局
</t>
  </si>
  <si>
    <t>2025年唐山海港开发区部门联合抽查001</t>
  </si>
  <si>
    <t>海港开发区跨部门教育行业联合抽查</t>
  </si>
  <si>
    <t>本辖区教育机构</t>
  </si>
  <si>
    <t>社会事务局
教育办</t>
  </si>
  <si>
    <t>2025年11月至12月</t>
  </si>
  <si>
    <t>海港开发区社会事务局</t>
  </si>
  <si>
    <t>2025年唐山海港开发区部门联合抽查002</t>
  </si>
  <si>
    <t>本辖区学校</t>
  </si>
  <si>
    <t>2025年唐山海港开发区部门联合抽查003</t>
  </si>
  <si>
    <t>海港开发区跨部门医疗机构（包医疗美容）联合抽查</t>
  </si>
  <si>
    <t>本辖区医院和医疗机构</t>
  </si>
  <si>
    <t>社会事务局
卫生股</t>
  </si>
  <si>
    <t>2025年唐山海港开发区部门联合抽查004</t>
  </si>
  <si>
    <t>养老机构督导检查联合抽查</t>
  </si>
  <si>
    <t>对养老机构的安全生产进行督导检查</t>
  </si>
  <si>
    <t>本辖区养老服务机构</t>
  </si>
  <si>
    <t>社会事务局
民政股</t>
  </si>
  <si>
    <t>消防救援大队、市场监督管理局</t>
  </si>
  <si>
    <t>海港开发区区应急局</t>
  </si>
  <si>
    <t>2025年唐山海港经济开发区应急管理局联合抽查001</t>
  </si>
  <si>
    <t>2025年唐山海港经济开发区应急局发起联合随机抽查工作计划</t>
  </si>
  <si>
    <t>对饮用水卫生的监督检查；对涉及饮用水卫生安全的产品的监督检查；对职业病防治工作的监督检查；对单位履行法定消防安全职责情况的监督抽查；对使用领域消防产品质量的监督检查、登记事项检查；公示信息检查；特种设备常规监督检查（使用单位）</t>
  </si>
  <si>
    <t>2025年1月31日前登记设立、已成立状态的工贸行业企业</t>
  </si>
  <si>
    <t>区应急局</t>
  </si>
  <si>
    <t>区社会事务局（卫生）、区消防救援大队、区市场监管分局</t>
  </si>
  <si>
    <t>2025年唐山海港经济开发区应急管理局联合抽查002</t>
  </si>
  <si>
    <t>对排放污染物的企业事业单位和其他生产经营者的检查；对道路运输市场的监督检查对建设项目环境影响报告书（表）的检查危险化学品行业对登记事项检查；公示信息检查；生产流通领域产品质量监督抽查；特种设备常规监督检查（使用单位）；对职业病防治工作的监督检查；对第二、三类易制毒化学品购买备案的监管；对第三类易制毒化学品运输备案的监管对单位履行法定消防安全职责情况的监督抽查；对使用领域消防产品质量的监督检查；对雷电灾害防御活动的监督检查</t>
  </si>
  <si>
    <t>2025年1月31日前登记设立、已成立状态的危险化学品行业企业</t>
  </si>
  <si>
    <t>区生态环境分局、区交通物流服务中心（交通）、区消防救援大队、区市场监管分局、区社会事务局（卫生）、区公安分局、区农业农村局（气象）</t>
  </si>
  <si>
    <t>海港开发区商务局</t>
  </si>
  <si>
    <t>2025年度单用途商务预付卡管理“双随机、一公开”联合检查001</t>
  </si>
  <si>
    <t>2025年度全区单用途商业预付卡备案管理及经营行为“双随机”联合检查</t>
  </si>
  <si>
    <t xml:space="preserve">1.督促“应备未备”企业到商务主管部门备案。2.企业备案发卡企业或售卡企业的单用途卡章程或协议内容是否符合《办法》的规定。3.发行的卡的金额是否符合《办法》的规定。4.是否按照规定进行经营操作。4.对发卡企业或售卡企业的预收资金的用途、金额等账务进行仔细核对。
</t>
  </si>
  <si>
    <t>从事零售业、住宿和餐饮业、居民服务业的企业法人</t>
  </si>
  <si>
    <t>市监局、消防救援大队</t>
  </si>
  <si>
    <t>2025年度成品油商贸流通企业“双随机、一公开”联合检查002</t>
  </si>
  <si>
    <t>2025年度全区成品油商贸流通企业“双随机、一公开”联合检查</t>
  </si>
  <si>
    <t>督促指导各加油站针对生产事故易发环节组织开展应急逃生、消防灭火、应急救援活动，修订和完善预案内容。继续深入推进安全专项整治工作，及时消除隐患</t>
  </si>
  <si>
    <t>全区成品油商贸流通企业</t>
  </si>
  <si>
    <t>应急局、消防救援大队</t>
  </si>
  <si>
    <t>海港开发区市场监管局</t>
  </si>
  <si>
    <t>2025年海港开发区市场监管局餐饮业部门联合抽查001</t>
  </si>
  <si>
    <t>登记事项检查；公示信息检查；餐饮服务监督检查；价格行为检查；特种设备常规监督检查（使用单位），餐饮业管理；商业特许经营活动管理，城镇排水与污水处理监督检查；城市生活垃圾及餐厨废弃物处置许可后的监督检查，对单位履行法定消防安全职责情况的监督抽查；对使用领域消防产品质量的监督检查</t>
  </si>
  <si>
    <t>辖区餐饮经营单位</t>
  </si>
  <si>
    <t>海港市场监管局</t>
  </si>
  <si>
    <t>海港住建局、消防大队</t>
  </si>
  <si>
    <t>2025年海港开发区市场监管局食品、食用农产品类部门联合抽查002</t>
  </si>
  <si>
    <t>登记事项检查；登记事项检查；公示信息检查；食品生产监督检查；食品销售监督检查；特殊食品销售监督检查；食品安全监督抽检，对建设项目（含海岸工程建设项目）、排放污染物的企业事业单位和其他生产经营者的检查，对畜禽养殖场的监督检查；违反生鲜乳收购许可证要求的监督检查，城市生活垃圾及餐厨废弃物处置许可后的监督检查，对用人单位遵守劳动保障法律、法规情况的监督检查，对统计调查对象依法建立原始记录、统计台账和统计资料管理制度情况检查</t>
  </si>
  <si>
    <t>辖区食品、食用农产品相关经营主体</t>
  </si>
  <si>
    <t>海港农业农村局、海港住建局</t>
  </si>
  <si>
    <t>海港开发区发展改革局</t>
  </si>
  <si>
    <t>2025年唐山海港经开发区投资项目联合抽查001</t>
  </si>
  <si>
    <t>2025年唐山海港经开发区投资项目联合抽查</t>
  </si>
  <si>
    <t>企业投资项目监督管理；中央、省预算内直接投资、投资补助和贴息资金项目实施情况监督检查</t>
  </si>
  <si>
    <t>发展改革局</t>
  </si>
  <si>
    <t>生态环境分局、住建局、市场监管分局、农业农村局</t>
  </si>
  <si>
    <t>2025年7月至12月</t>
  </si>
  <si>
    <t>2025年唐山海港经开发区电力行业企业联合抽查002</t>
  </si>
  <si>
    <t>2025年唐山海港经开发区电力行业企业联合抽查</t>
  </si>
  <si>
    <t>生态环境分局、市监分局</t>
  </si>
  <si>
    <t>2025年唐山海港经开发区用能行业企业联合抽查003</t>
  </si>
  <si>
    <t>2025年唐山海港经开发区用能行业企业联合抽查</t>
  </si>
  <si>
    <t>节能法律法规和节能标准执行情况监督管理</t>
  </si>
  <si>
    <t>统计部门、市监分局、生态环境分局</t>
  </si>
  <si>
    <t>2025年7月至13月</t>
  </si>
  <si>
    <t>2025年唐山海港经开发区盐业企业联合抽查004</t>
  </si>
  <si>
    <t>2025年唐山海港经开发区盐业企业联合抽查002</t>
  </si>
  <si>
    <t>对食盐定点企业开展监督检查</t>
  </si>
  <si>
    <t>2025年7月至14月</t>
  </si>
  <si>
    <t>2025年唐山海港经开发区规模以上服务企业联合抽查005</t>
  </si>
  <si>
    <t>2025年唐山海港经开发区规模以上服务企业联合抽查002</t>
  </si>
  <si>
    <t>对统计调查对象依法建立原始记录、统计台账和统计资料管理制度情况检查</t>
  </si>
  <si>
    <t>商务局、市监分局</t>
  </si>
  <si>
    <t>海港开发区资规分局</t>
  </si>
  <si>
    <t>2025年部门联合抽查001</t>
  </si>
  <si>
    <t>2025年海港开发区地图出售场所“部门联合双随机”抽查</t>
  </si>
  <si>
    <t>问题地图检查，以及本次联合抽查确定的事项清单</t>
  </si>
  <si>
    <t>本辖区注册的地图出售场所</t>
  </si>
  <si>
    <t>资规分局</t>
  </si>
  <si>
    <t>唐山市生态环境局海港经济开发区分局</t>
  </si>
  <si>
    <t>2025年唐山市生态环境局海港经济开发区分局工业企业联合随机抽查001</t>
  </si>
  <si>
    <t>市场监管分局、海港宣传办</t>
  </si>
  <si>
    <t>市住房公积金管理中心海港分中心</t>
  </si>
  <si>
    <t>2025年市住房公积金管理中心海港分中心跨部门联合随机抽查001</t>
  </si>
  <si>
    <t>2025年市住房公积金管理中心海港分中心跨部门联合随机抽查</t>
  </si>
  <si>
    <t>海港公积金</t>
  </si>
  <si>
    <t>玉田县</t>
  </si>
  <si>
    <t>玉田县市场监督管理局</t>
  </si>
  <si>
    <t>2025年玉田县部门联合抽查001</t>
  </si>
  <si>
    <t>餐饮服务监督检查；价格行为检查</t>
  </si>
  <si>
    <t>餐饮经营主体</t>
  </si>
  <si>
    <t>农业农村局、消防部门</t>
  </si>
  <si>
    <t>2025年玉田县部门联合抽查002</t>
  </si>
  <si>
    <t>登记注册企业（建筑行业）</t>
  </si>
  <si>
    <t>人社局、住建（公积金中心）部门</t>
  </si>
  <si>
    <t>2025年玉田县部门联合抽查003</t>
  </si>
  <si>
    <t>3%%</t>
  </si>
  <si>
    <t>登记注册企业（食品、机械）</t>
  </si>
  <si>
    <t>生态环境分局、应急管理局</t>
  </si>
  <si>
    <t>2025年玉田县部门联合抽查004</t>
  </si>
  <si>
    <t>食品销售监督检查；食品安全监督抽检；食盐销售单位检查；对用人单位遵守劳动保障法律、法规情况的监督检查</t>
  </si>
  <si>
    <t>2024年12月31日前登记设立、已成立状态的企业，登记备案的小摊点</t>
  </si>
  <si>
    <t>农业农村局、人社局</t>
  </si>
  <si>
    <t>2025年玉田县部门联合抽查005</t>
  </si>
  <si>
    <t>生产流通领域产品质量抽查</t>
  </si>
  <si>
    <t>电动自行车生产销售单位</t>
  </si>
  <si>
    <t>商促局</t>
  </si>
  <si>
    <t>2025年玉田县部门联合抽查006</t>
  </si>
  <si>
    <t>重点工业产品获证企业</t>
  </si>
  <si>
    <t>工业产品生产许可证</t>
  </si>
  <si>
    <t>2025年玉田县部门联合抽查007</t>
  </si>
  <si>
    <t>在用计量器具监督检查</t>
  </si>
  <si>
    <t>商促局、消防救援大队</t>
  </si>
  <si>
    <t>2025年玉田县部门联合抽查008</t>
  </si>
  <si>
    <t>计量单位使用情况专项监督检查</t>
  </si>
  <si>
    <t>宣传出版、文化教育等领域</t>
  </si>
  <si>
    <t>2025年玉田县部门联合抽查009</t>
  </si>
  <si>
    <t>能效标识计量专项监督检查</t>
  </si>
  <si>
    <t>大型商场、超市等商品经营场所</t>
  </si>
  <si>
    <t>消防救援大队、应急局</t>
  </si>
  <si>
    <t>2025年玉田县部门联合抽查010</t>
  </si>
  <si>
    <t>餐饮服务监督检查</t>
  </si>
  <si>
    <t>幼儿园、中小学食堂</t>
  </si>
  <si>
    <t>玉田县应急管理局</t>
  </si>
  <si>
    <t>2025年玉田县部门联合抽查011</t>
  </si>
  <si>
    <t>对单位履行法定消防安全职责情况的监督抽查；对使用领域消防产品质量的监督检查，登记事项检查；公示信息检查；特种设备常规监督检查（使用单位）。</t>
  </si>
  <si>
    <t>工贸行业企业</t>
  </si>
  <si>
    <t>消防部门、市场监管部门</t>
  </si>
  <si>
    <t>玉田县环境分局</t>
  </si>
  <si>
    <t>2025年玉田县部门联合抽查012</t>
  </si>
  <si>
    <t>2025年度玉田县食品制造业跨部门“双随机”联合抽查工作实施方案</t>
  </si>
  <si>
    <t>食品制造业</t>
  </si>
  <si>
    <t>市场监管局、应急局</t>
  </si>
  <si>
    <t>玉田县农业农村局</t>
  </si>
  <si>
    <t>2025年玉田县部门联合抽查013</t>
  </si>
  <si>
    <t>农业生产资料生产、销售</t>
  </si>
  <si>
    <t>市场监督管理局
生态环境分局</t>
  </si>
  <si>
    <t>2025年玉田县部门联合抽查014</t>
  </si>
  <si>
    <t>饲料及饲料添加剂企业</t>
  </si>
  <si>
    <t>市场监督管理局
生态环境分局
商务局</t>
  </si>
  <si>
    <t>2025年玉田县部门联合抽查015</t>
  </si>
  <si>
    <t>玉田县教育局</t>
  </si>
  <si>
    <t>2025年玉田县部门联合抽查016</t>
  </si>
  <si>
    <t>2024年12月31日（含）前登记注册的玉田县教育系统公办乡镇中学</t>
  </si>
  <si>
    <t>2025年玉田县部门联合抽查017</t>
  </si>
  <si>
    <t>2024年12月31日（含）前登记注册的玉田县教育系统校外培训机构</t>
  </si>
  <si>
    <t>玉田县商务和投资促进局</t>
  </si>
  <si>
    <t>2025年玉田县部门联合抽查018</t>
  </si>
  <si>
    <t>商务和投资促进局</t>
  </si>
  <si>
    <t>玉田县民政局</t>
  </si>
  <si>
    <t>2025年玉田县部门联合抽查019</t>
  </si>
  <si>
    <t>2025年玉田县民政局部门联合随机抽查</t>
  </si>
  <si>
    <t>玉田县民办养老机构</t>
  </si>
  <si>
    <t>市场监管部门、消防部门</t>
  </si>
  <si>
    <t>2025年2月至8月</t>
  </si>
  <si>
    <t>玉田县统计局</t>
  </si>
  <si>
    <t>2025年玉田县部门联合抽查020</t>
  </si>
  <si>
    <t>2025年规模以上服务企业联合随机抽查</t>
  </si>
  <si>
    <t>商促局、市场监管局等</t>
  </si>
  <si>
    <t>玉田县卫生健康局</t>
  </si>
  <si>
    <t>2025年玉田县部门联合抽查021</t>
  </si>
  <si>
    <t>2025年玉田县公共场所卫生联合随机抽查</t>
  </si>
  <si>
    <t>玉田县公共场所</t>
  </si>
  <si>
    <t>市场监管部门、公安部门、消防部门</t>
  </si>
  <si>
    <t>玉田县文化广电和旅游局</t>
  </si>
  <si>
    <t>2025年玉田县部门联合抽查022</t>
  </si>
  <si>
    <t>公安局、卫健局、市场监督管理局、消防大队</t>
  </si>
  <si>
    <t>2025年2月至6月</t>
  </si>
  <si>
    <t>2025年玉田县部门联合抽查023</t>
  </si>
  <si>
    <t>卫健局、市场监督管理局、消防大队</t>
  </si>
  <si>
    <t>2025年玉田县部门联合抽查024</t>
  </si>
  <si>
    <t>市场监管局、消防大队</t>
  </si>
  <si>
    <t>2025年玉田县部门联合抽查025</t>
  </si>
  <si>
    <t>2025年玉田县部门联合抽查026</t>
  </si>
  <si>
    <t>各类体育场所</t>
  </si>
  <si>
    <t>卫健局、消防大队、市场监督管理局</t>
  </si>
  <si>
    <t>玉田县公安局</t>
  </si>
  <si>
    <t>2025年玉田县部门联合抽查027</t>
  </si>
  <si>
    <t>娱乐场所和特种行业检查（旅馆业检查）；机关、团体、企事业单位内部治安保卫</t>
  </si>
  <si>
    <t>市场监管部门、住建（城管）部门、卫生健康（疾病预防控制）部门、消防部门</t>
  </si>
  <si>
    <t>2025年玉田县部门联合抽查028</t>
  </si>
  <si>
    <t>市场监管部门、人社部门</t>
  </si>
  <si>
    <t>2025年玉田县部门联合抽查029</t>
  </si>
  <si>
    <t>娱乐场所和特种行业检查（公章刻制业检查）</t>
  </si>
  <si>
    <t>2025年玉田县部门联合抽查030</t>
  </si>
  <si>
    <t>市场监管局、应急管理部门</t>
  </si>
  <si>
    <t>玉田县发展和改革局</t>
  </si>
  <si>
    <t>2025年玉田县部门联合抽查031</t>
  </si>
  <si>
    <t>2025年玉田县发改局跨部门联合随机抽查</t>
  </si>
  <si>
    <t>电力供应与使用监督管理、
节能法律法规和节能标准执行情况监督管理、散装水泥、预拌混凝土和预拌砂浆生产经营使用情况监督管理</t>
  </si>
  <si>
    <t>重点能耗企业</t>
  </si>
  <si>
    <t>玉田县人力资源和社会保障局</t>
  </si>
  <si>
    <t>2025年玉田县部门联合抽查032</t>
  </si>
  <si>
    <t>规范用工市场专项行动</t>
  </si>
  <si>
    <t>劳动合同订立、工资支付、社会保险费缴纳、登记事项检查；公示信息检查；生产、流通领域产品质量监督抽查</t>
  </si>
  <si>
    <t>机械加工制造行业</t>
  </si>
  <si>
    <t>玉田县司法局</t>
  </si>
  <si>
    <t>2025年玉田县部门联合抽查033</t>
  </si>
  <si>
    <t>玉田县律师事务所、法律服务所</t>
  </si>
  <si>
    <t>玉田司法局</t>
  </si>
  <si>
    <t>2025年9月至12月</t>
  </si>
  <si>
    <t>玉田县城市管理综合执法大队</t>
  </si>
  <si>
    <t>2025年玉田县部门联合抽查034</t>
  </si>
  <si>
    <t>设置大型户外广告及在城市建筑物、设施上悬挂、张贴宣传品</t>
  </si>
  <si>
    <t>广告经营主体</t>
  </si>
  <si>
    <t>综合执法大队</t>
  </si>
  <si>
    <t>2025年玉田县部门联合抽查035</t>
  </si>
  <si>
    <t>已建成行政区域内生活垃圾无害化处理设施运营状况和处理效果</t>
  </si>
  <si>
    <t>已建成的生活垃圾焚烧发电厂</t>
  </si>
  <si>
    <t>玉田县交通运输局</t>
  </si>
  <si>
    <t>2025年玉田县部门联合抽查036</t>
  </si>
  <si>
    <t>道路客货运输企业（辖区内无站（场）经营主体）</t>
  </si>
  <si>
    <t>市场监督管理局公安局</t>
  </si>
  <si>
    <t>2025年玉田县部门联合抽查037</t>
  </si>
  <si>
    <t>生态环境局
市场监督管理局</t>
  </si>
  <si>
    <t>玉田县金融服务中心</t>
  </si>
  <si>
    <t>2025年玉田县部门联合抽查038</t>
  </si>
  <si>
    <t>地方金融组织各项变更事项审批、备案检查、合规性检查</t>
  </si>
  <si>
    <t>典当行各项变更事项审批、
备案检查、合规性检查</t>
  </si>
  <si>
    <t>玉田县域内典当行</t>
  </si>
  <si>
    <t>2025年玉田县部门联合抽查039</t>
  </si>
  <si>
    <t>担保公司各项变更事项审批、
备案检查、合规性检查</t>
  </si>
  <si>
    <t>玉田县域内担保公司</t>
  </si>
  <si>
    <t>玉田县住房和城乡建设局</t>
  </si>
  <si>
    <t>2025年玉田县部门联合抽查040</t>
  </si>
  <si>
    <t>燃气经营使用安全监督检查</t>
  </si>
  <si>
    <t>市场监督管理局、消防部门</t>
  </si>
  <si>
    <t>2025年玉田县部门联合抽查041</t>
  </si>
  <si>
    <t>房地产市场监督检查</t>
  </si>
  <si>
    <t>2025年玉田县部门联合抽查042</t>
  </si>
  <si>
    <t>建筑市场监督检查</t>
  </si>
  <si>
    <t>市场监督管理局、人防</t>
  </si>
  <si>
    <t>2025年玉田县部门联合抽查043</t>
  </si>
  <si>
    <t>市场监督管理局、公安局</t>
  </si>
  <si>
    <t>唐山市市住房公积金管理中心玉田分中心</t>
  </si>
  <si>
    <t>2025年玉田县部门联合抽查044</t>
  </si>
  <si>
    <t>2025年市唐山市住房公积金管理中心玉田分中心跨部门联合随机抽查</t>
  </si>
  <si>
    <t>市场监督管理局、人社局</t>
  </si>
  <si>
    <t>芦台经济开发区</t>
  </si>
  <si>
    <t>芦台区市场监督管理局</t>
  </si>
  <si>
    <t>2025年芦台市场局联合抽查001</t>
  </si>
  <si>
    <t>2025年芦台市场局家具生产企业联合抽查001</t>
  </si>
  <si>
    <t>区市场局</t>
  </si>
  <si>
    <t>区生态环境局、区应急管理局</t>
  </si>
  <si>
    <t>2025年芦台市场局联合抽查002</t>
  </si>
  <si>
    <t>2025年芦台市场局计量联合抽查002</t>
  </si>
  <si>
    <t>2025年芦台市场局联合抽查003</t>
  </si>
  <si>
    <t>2025年芦台特种设备联合抽查003</t>
  </si>
  <si>
    <t>特种设备使用单位</t>
  </si>
  <si>
    <t>全区在用特种设备使用单位</t>
  </si>
  <si>
    <t>2025年芦台市场局联合抽查004</t>
  </si>
  <si>
    <t>2025年芦台质量管理体系认证联合抽查004</t>
  </si>
  <si>
    <t>质量管理体系认证运行情况</t>
  </si>
  <si>
    <t>全区质量管理体系认证获证单位</t>
  </si>
  <si>
    <t>2025年芦台市场局联合抽查005</t>
  </si>
  <si>
    <t>2025年芦台食品销售者联合抽查005</t>
  </si>
  <si>
    <t>食品销售监督检查、网络食品销售监督检查</t>
  </si>
  <si>
    <t>2024年12月31日前登记设立的食品销售企业、登记备案的食品销售小摊点、备案的网络食品销售业态</t>
  </si>
  <si>
    <t>2025年1月到12月</t>
  </si>
  <si>
    <t>2025年芦台市场局联合抽查006</t>
  </si>
  <si>
    <t>2025年芦台学校、托幼机构联合抽查006</t>
  </si>
  <si>
    <t>学校、托幼机构</t>
  </si>
  <si>
    <t>2025年2月至4月</t>
  </si>
  <si>
    <t>2025年芦台市场局联合抽查007</t>
  </si>
  <si>
    <t>2025年芦台学校、托幼机构联合抽查007</t>
  </si>
  <si>
    <t>2025年芦台市场局联合抽查008</t>
  </si>
  <si>
    <t>2025年芦台社会餐饮服务经营者联合抽查008</t>
  </si>
  <si>
    <t>社会餐饮服务经营者</t>
  </si>
  <si>
    <t>芦台区人社局</t>
  </si>
  <si>
    <t>2025年芦台人社局联合抽查009</t>
  </si>
  <si>
    <t>2025年2月28日前登记设立、已成立状态的企业</t>
  </si>
  <si>
    <t>芦台区生态环境局</t>
  </si>
  <si>
    <t>2025年芦台生态环境局联合抽查010</t>
  </si>
  <si>
    <t>2025年对环境保护制度落实情况跨部门抽查工作方案</t>
  </si>
  <si>
    <t>排放污染物的企业事业单位和其他生产经营者生态环境保护制度落实情况</t>
  </si>
  <si>
    <t>市场监督管理局、应急管理局</t>
  </si>
  <si>
    <t>芦台区交通局</t>
  </si>
  <si>
    <t>2025年芦台交通局联合抽查011</t>
  </si>
  <si>
    <t>区交通局</t>
  </si>
  <si>
    <t>区市场监督管理局、区应急管理局</t>
  </si>
  <si>
    <t>芦台区文广旅局</t>
  </si>
  <si>
    <t>2025年芦台文广旅局联合抽查012</t>
  </si>
  <si>
    <t>2025年芦台经济开发区文化市场跨部门联合随机抽查</t>
  </si>
  <si>
    <t>2025年2月28日前登记设立、已成立状态的市场主体</t>
  </si>
  <si>
    <t>芦台区商促局</t>
  </si>
  <si>
    <t>2025年芦台商促局联合抽查013</t>
  </si>
  <si>
    <t>2025年唐山市芦台经济开发区商务和投资促进局联合随机抽查</t>
  </si>
  <si>
    <t>2025年4月30日前登记设立、已成立状态的企业</t>
  </si>
  <si>
    <t>芦台区卫计局</t>
  </si>
  <si>
    <t>2025年芦台卫计局联合抽查014</t>
  </si>
  <si>
    <r>
      <rPr>
        <sz val="10"/>
        <rFont val="宋体"/>
        <charset val="134"/>
      </rPr>
      <t>芦台卫生和计划生育局</t>
    </r>
    <r>
      <rPr>
        <sz val="10"/>
        <rFont val="宋体"/>
        <charset val="204"/>
      </rPr>
      <t>2025年“双随机、一公开”跨部门抽查工作方案</t>
    </r>
  </si>
  <si>
    <t>卫生和计划生育局</t>
  </si>
  <si>
    <t>芦台区农业农村局</t>
  </si>
  <si>
    <t>2025年芦台农业农村局联合抽查015</t>
  </si>
  <si>
    <t>2025年芦台经济开发区种畜禽场随机监督抽查</t>
  </si>
  <si>
    <t>2025年1月1日前登记设立、已成立状态的企业</t>
  </si>
  <si>
    <t>区市场监管局、生态环境局</t>
  </si>
  <si>
    <t>芦台区城乡规划建设管理局</t>
  </si>
  <si>
    <t>2025年芦台城建局联合抽查016</t>
  </si>
  <si>
    <t>城镇排水与污水处理监督检查</t>
  </si>
  <si>
    <t>城镇排水与污水处理监督检查：检查污水处理厂处理设施和公示信息栏基本情况</t>
  </si>
  <si>
    <t>城乡规划建设管理局</t>
  </si>
  <si>
    <t>市场监管部门、生态环境部门</t>
  </si>
  <si>
    <t>2025年芦台城建局联合抽查017</t>
  </si>
  <si>
    <t>区内物业服务企业</t>
  </si>
  <si>
    <t>公安分局、市场监督管理局</t>
  </si>
  <si>
    <t>芦台区公安局</t>
  </si>
  <si>
    <t>2025年芦台公安局联合抽查018</t>
  </si>
  <si>
    <t>2025年唐山市公安局芦台经济开发区分局部门联合抽查方案</t>
  </si>
  <si>
    <t>娱乐场所和特种行业检查（旅馆业检查、公章刻制业检查）；机关、团体、企事业单位内部治安保卫；对第一类易制毒化学品（非药品类）购买的监管；对第一、二类易制毒化学品运输许可的监管对第二、三类易制毒化学品购买备案的监管；对第三类易制毒化学品运输备案的监管</t>
  </si>
  <si>
    <t>市场监管部门、卫生健康（疾病预防控制）部门、</t>
  </si>
  <si>
    <t>芦台区发展和改革局</t>
  </si>
  <si>
    <t>2025年芦台发改局联合抽查019</t>
  </si>
  <si>
    <t>2025年芦台发改局企业投资项目联合抽查019</t>
  </si>
  <si>
    <t>对企业投资项目的抽查</t>
  </si>
  <si>
    <t>在建项目</t>
  </si>
  <si>
    <t>发展和改革局</t>
  </si>
  <si>
    <t>城建、环保、市场</t>
  </si>
  <si>
    <t>芦台应急管理局</t>
  </si>
  <si>
    <t>2025年芦台应急管理局联合抽查020</t>
  </si>
  <si>
    <t>2025年河北唐山芦台经济开发区应急管理局跨部门联合随机抽查</t>
  </si>
  <si>
    <t>安全生产法律、法规、规章、标准以及安全生产责任制贯彻执行情况；日常事故隐患排查整改情况；“三项岗位”人员持证上岗情况；安全生产保障设施、技术装备、劳动防护用品配备和使用情况等</t>
  </si>
  <si>
    <t>全区数据库中所有单位</t>
  </si>
  <si>
    <t>芦台教育局</t>
  </si>
  <si>
    <t>2025年芦台教育局联合抽查021</t>
  </si>
  <si>
    <t>对校园安全工作落实情况的检查</t>
  </si>
  <si>
    <t>学校安全工作部门监管责任和学校主体责任落实情况</t>
  </si>
  <si>
    <t>全区各级各类学校</t>
  </si>
  <si>
    <t>市场局</t>
  </si>
  <si>
    <t>唐山市住房公积金管理中心芦汉分中心</t>
  </si>
  <si>
    <t>2025年芦台公积金管理中心联合抽查022</t>
  </si>
  <si>
    <t>2025年唐山市住房公积金管理中心芦汉分中心跨部门联合随机抽查</t>
  </si>
  <si>
    <t>2025年03月至11月</t>
  </si>
  <si>
    <t>芦台经济开发区水务电力局</t>
  </si>
  <si>
    <t>2025年芦台水务电力局管理中心联合抽查023</t>
  </si>
  <si>
    <t>2025年唐山市芦台经济开发区水务电力局跨部门联合随机抽查</t>
  </si>
  <si>
    <t>取水许可后续监管、计量设施运行情况检查，是否存在无证取水、超许可取水等违法行为</t>
  </si>
  <si>
    <t>2025年全区用水企业（自备井、集中供水企业）</t>
  </si>
  <si>
    <t>水务电力局</t>
  </si>
  <si>
    <t>2025年1月至6月</t>
  </si>
  <si>
    <t>开平区</t>
  </si>
  <si>
    <t>唐山市生态环境局开平区分局</t>
  </si>
  <si>
    <t>2025年唐山市开平区部门联合抽查001</t>
  </si>
  <si>
    <t>2025年唐山市生态环境局开平区分局粉磨站行业“双随机、一公开”跨部门联合抽查</t>
  </si>
  <si>
    <t>区市场监管局、区人社局</t>
  </si>
  <si>
    <t>开平区教育局</t>
  </si>
  <si>
    <t>联202502</t>
  </si>
  <si>
    <t>2025年唐山市开平区部门联合抽查002</t>
  </si>
  <si>
    <t>2025年开平区教育局学校（含职业技能培训学校、托幼机构）行业“双随机、一公开”跨部门联合抽查</t>
  </si>
  <si>
    <t>开平区民政局</t>
  </si>
  <si>
    <t>联202503</t>
  </si>
  <si>
    <t>2025年唐山市开平区部门联合抽查003</t>
  </si>
  <si>
    <t>2025年开平区民政局社会组织领域“双随机、一公开”跨部门联合抽查</t>
  </si>
  <si>
    <t>开平区农业农村局</t>
  </si>
  <si>
    <t>联202504</t>
  </si>
  <si>
    <t>2025年唐山市开平区部门联合抽查004</t>
  </si>
  <si>
    <t>2025年开平区农业农村局种子门店“双随机、一公开”跨部门联合抽查</t>
  </si>
  <si>
    <t>开平区卫健局</t>
  </si>
  <si>
    <t>联202505</t>
  </si>
  <si>
    <t>2025年唐山市开平区部门联合抽查005</t>
  </si>
  <si>
    <t>2025年开平区卫健局医疗机构（包括医疗美容）“双随机、一公开”跨部门联合抽查</t>
  </si>
  <si>
    <t>开平区文化广电和旅游局</t>
  </si>
  <si>
    <t>联202506</t>
  </si>
  <si>
    <t>2025年唐山市开平区部门联合抽查006</t>
  </si>
  <si>
    <t>2025年开平区文旅局互联网上网服务业、娱乐业“双随机、一公开”跨部门联合抽查</t>
  </si>
  <si>
    <t>开平区住房和城乡建设局</t>
  </si>
  <si>
    <t>联202507</t>
  </si>
  <si>
    <t>2025年唐山市开平区部门联合抽查007</t>
  </si>
  <si>
    <t>2025年开平区住房和城乡建设局房地产领域“双随机、一公开”跨部门联合抽查</t>
  </si>
  <si>
    <t>区市场监管局、区公积金管理中心</t>
  </si>
  <si>
    <t>唐山住房公积金管理中心开平分中心</t>
  </si>
  <si>
    <t>联202508</t>
  </si>
  <si>
    <t>2025年唐山市开平区部门联合抽查008</t>
  </si>
  <si>
    <t>2025年市住房公积金管理中心“双随机、一公开”跨部门联合随机抽查</t>
  </si>
  <si>
    <t>住房公积金管理中心开平分中心</t>
  </si>
  <si>
    <t>区市场监督管理局、区人社局</t>
  </si>
  <si>
    <t>联202509</t>
  </si>
  <si>
    <t>2025年唐山市开平区部门联合抽查009</t>
  </si>
  <si>
    <t>2025年唐山市生态环境局开平区分局铸造行业“双随机、一公开”跨部门联合抽查</t>
  </si>
  <si>
    <t>开平区商促局</t>
  </si>
  <si>
    <t>联202510</t>
  </si>
  <si>
    <t>2025年唐山市开平区部门联合抽查010</t>
  </si>
  <si>
    <t>2025年开平区商促局汽车销售领域随机抽查</t>
  </si>
  <si>
    <t>检查备案制度执行情况、检查企业明示公示情况、检查汽车销售行为,二手车是否备案</t>
  </si>
  <si>
    <t>联202511</t>
  </si>
  <si>
    <t>2025年唐山市开平区部门联合抽查011</t>
  </si>
  <si>
    <t>2025年开平区商促局汽车回收报废拆解“双随机、一公开”跨部门联合抽查</t>
  </si>
  <si>
    <t>是否取得资质认定、是否按照要求建立台账并如实记录“五大总成”信息并上传信息系统等事项</t>
  </si>
  <si>
    <t>联202512</t>
  </si>
  <si>
    <t>2025年唐山市开平区部门联合抽查012</t>
  </si>
  <si>
    <t>2025年开平区文旅局电影放映“双随机、一公开”跨部门联合抽查</t>
  </si>
  <si>
    <t>区卫健局、区市场监督管理局</t>
  </si>
  <si>
    <t>唐山市公安局开平分局</t>
  </si>
  <si>
    <t>联202513</t>
  </si>
  <si>
    <t>2025年唐山市开平区部门联合抽查013</t>
  </si>
  <si>
    <t>2025年唐山市公安局开平分局爆破作业单位“双随机、一公开”跨部门联合抽查</t>
  </si>
  <si>
    <t>联202514</t>
  </si>
  <si>
    <t>2025年唐山市开平区部门联合抽查014</t>
  </si>
  <si>
    <t>2025年开平区文旅局出版物发行、印刷复制行业“双随机、一公开”跨部门联合抽查</t>
  </si>
  <si>
    <t>联202515</t>
  </si>
  <si>
    <t>2025年唐山市开平区部门联合抽查015</t>
  </si>
  <si>
    <t>2025年开平区文旅局旅游业“双随机、一公开”跨部门联合抽查</t>
  </si>
  <si>
    <t>联202516</t>
  </si>
  <si>
    <t>2025年唐山市开平区部门联合抽查016</t>
  </si>
  <si>
    <t>2025年开平区文旅局广播电视行业“双随机、一公开”跨部门联合抽查</t>
  </si>
  <si>
    <t>联202517</t>
  </si>
  <si>
    <t>2025年唐山市开平区部门联合抽查017</t>
  </si>
  <si>
    <t>2025年开平区文旅局体育行业“双随机、一公开”跨部门联合抽查</t>
  </si>
  <si>
    <t>联202518</t>
  </si>
  <si>
    <t>2025年唐山市开平区部门联合抽查018</t>
  </si>
  <si>
    <t>2025年开平区住房和城乡建设局建筑领域“双随机、一公开”跨部门联合抽查</t>
  </si>
  <si>
    <t>区市场监管局、区综合执法大队</t>
  </si>
  <si>
    <t>开平区交通运输局</t>
  </si>
  <si>
    <t>联202519</t>
  </si>
  <si>
    <t>2025年唐山市开平区部门联合抽查019</t>
  </si>
  <si>
    <t>2025年开平区交通运输局道路运输行业“双随机、一公开”跨部门联合随机抽查</t>
  </si>
  <si>
    <t>开平区应急管理局</t>
  </si>
  <si>
    <t>联202520</t>
  </si>
  <si>
    <t>2025年唐山市开平区部门联合抽查020</t>
  </si>
  <si>
    <t>2025年开平区应急管理局工贸行业“双随机、一公开”跨部门联合抽查</t>
  </si>
  <si>
    <t>联202521</t>
  </si>
  <si>
    <t>2025年唐山市开平区部门联合抽查021</t>
  </si>
  <si>
    <t>2025年开平区住房和城乡建设局燃气安全“双随机、一公开”跨部门联合抽查</t>
  </si>
  <si>
    <t>联202522</t>
  </si>
  <si>
    <t>2025年唐山市开平区部门联合抽查022</t>
  </si>
  <si>
    <t>2025年唐山市生态环境局开平区分局铁精粉精选行业“双随机、一公开”跨部门联合抽查</t>
  </si>
  <si>
    <t>区应急管理局、区市场监督管理局</t>
  </si>
  <si>
    <t>联202523</t>
  </si>
  <si>
    <t>2025年唐山市开平区部门联合抽查023</t>
  </si>
  <si>
    <t>2025年开平区交通运输局机动车维修行业“双随机、一公开”跨部门联合随机抽查</t>
  </si>
  <si>
    <t>联202524</t>
  </si>
  <si>
    <t>2025年唐山市开平区部门联合抽查024</t>
  </si>
  <si>
    <t>2025年开平区教育局校外培训机构行业“双随机、一公开”跨部门联合随机抽查</t>
  </si>
  <si>
    <t>联202525</t>
  </si>
  <si>
    <t>2025年唐山市开平区部门联合抽查025</t>
  </si>
  <si>
    <t>2025年开平区应急管理局危险化学品及相关企业“双随机、一公开”跨部门联合抽查</t>
  </si>
  <si>
    <t>联202526</t>
  </si>
  <si>
    <t>2025年唐山市开平区部门联合抽查026</t>
  </si>
  <si>
    <t>2025年开平区住房和城乡建设局物业服务“双随机、一公开”跨部门联合抽查</t>
  </si>
  <si>
    <t>唐山市自然资源和规划局开平区分局</t>
  </si>
  <si>
    <t>联202527</t>
  </si>
  <si>
    <t>2025年唐山市开平区部门联合抽查027</t>
  </si>
  <si>
    <t>2025年唐山市自然资源和规划局开平区分局“双随机、一公开”部门联合随机抽查</t>
  </si>
  <si>
    <t>开平区统计局</t>
  </si>
  <si>
    <t>联202528</t>
  </si>
  <si>
    <t>2025年唐山市开平区部门联合抽查028</t>
  </si>
  <si>
    <t>2025年开平区统计局限额以上贸易企业“双随机、一公开”跨部门联合抽查</t>
  </si>
  <si>
    <t>开平区公安分局</t>
  </si>
  <si>
    <t>联202529</t>
  </si>
  <si>
    <t>2025年唐山市开平区部门联合抽查029</t>
  </si>
  <si>
    <t>2025年唐山市公安局开平分局内部娱乐场所和特种行业双随机、一公开”跨部门联合抽查</t>
  </si>
  <si>
    <t>联202530</t>
  </si>
  <si>
    <t>2025年唐山市开平区部门联合抽查030</t>
  </si>
  <si>
    <t>2025年唐山市公安局开平分局内部保安服务业双随机、一公开”跨部门联合抽查</t>
  </si>
  <si>
    <t>联202531</t>
  </si>
  <si>
    <t>2025年唐山市开平区部门联合抽查031</t>
  </si>
  <si>
    <t>2025年唐山市公安局开平分局内部易制毒化学品双随机、一公开”跨部门联合抽查</t>
  </si>
  <si>
    <t>开平区人力资源和社会保障局</t>
  </si>
  <si>
    <t>联202532</t>
  </si>
  <si>
    <t>2025年唐山市开平区部门联合抽查032</t>
  </si>
  <si>
    <t>2025年开平区人力资源和社会保障局“双随机、一公开”跨部门联合抽查</t>
  </si>
  <si>
    <t>开平区市场监督管理局</t>
  </si>
  <si>
    <t>联202533</t>
  </si>
  <si>
    <t>2025年唐山市开平区部门联合抽查033</t>
  </si>
  <si>
    <t>2025年开平区市场监督管理局生产行业“双随机、一公开”跨部门联合抽查</t>
  </si>
  <si>
    <t>服装、电动自行车、燃气灶生产及销售企业等</t>
  </si>
  <si>
    <t>联202534</t>
  </si>
  <si>
    <t>2025年唐山市开平区部门联合抽查034</t>
  </si>
  <si>
    <t>2025年开平区市场监督管理局食品行业“双随机、一公开”跨部门联合抽查</t>
  </si>
  <si>
    <t>区农业农村局、区烟草局、区商务局</t>
  </si>
  <si>
    <t>联202535</t>
  </si>
  <si>
    <t>2025年唐山市开平区部门联合抽查035</t>
  </si>
  <si>
    <t>2025年唐山市生态环境局开平区分局板式家具行业“双随机、一公开”跨部门联合抽查</t>
  </si>
  <si>
    <t>联202536</t>
  </si>
  <si>
    <t>2025年唐山市开平区部门联合抽查036</t>
  </si>
  <si>
    <t>2025年开平区市场监督管理局餐饮行业“双随机、一公开”跨部门联合抽查</t>
  </si>
  <si>
    <t>区商促局、区消防大队</t>
  </si>
  <si>
    <t>联202537</t>
  </si>
  <si>
    <t>2025年唐山市开平区部门联合抽查037</t>
  </si>
  <si>
    <t>2025年开平区市场监督管理局医疗器械行业“双随机、一公开”部门联合随机抽查</t>
  </si>
  <si>
    <t>古冶区</t>
  </si>
  <si>
    <t>古冶区市场监管局</t>
  </si>
  <si>
    <t>2025年古冶区部门联合抽查001</t>
  </si>
  <si>
    <t>2025年古冶区市场监督管理局对内资行业“一业一查”双随机部门联合随机抽查</t>
  </si>
  <si>
    <t>登记事项检查；公示信息检查；</t>
  </si>
  <si>
    <t>内资企业</t>
  </si>
  <si>
    <t>古冶区统计局</t>
  </si>
  <si>
    <t>2025年古冶区部门联合抽查</t>
  </si>
  <si>
    <t>2025年古冶区统计局规模以上服务业“一业一查”部门联合随机抽查</t>
  </si>
  <si>
    <t>统计局：对统计调查对象依法建立原始记录、统计台账和统计资料管理制度情况检查；市场监管局：登记事项检查；公示信息检查</t>
  </si>
  <si>
    <t>规模以上服务业法人单位</t>
  </si>
  <si>
    <t>唐山市公安局古冶分局</t>
  </si>
  <si>
    <t>2025年古冶区跨部门双随机抽查001</t>
  </si>
  <si>
    <t>2025年唐山市公安局古冶分局网吧行业双随机“一业一查”跨部门联合随机抽查</t>
  </si>
  <si>
    <t>互联网上网服务营业场所“双随机”抽查</t>
  </si>
  <si>
    <t>互联网上网服务行业企业</t>
  </si>
  <si>
    <t>古冶区文化广电和旅游局</t>
  </si>
  <si>
    <t>古冶区生态环境分局</t>
  </si>
  <si>
    <t>2025年古冶区部门联合抽查006</t>
  </si>
  <si>
    <t>2025年唐山市生态环境局古冶区分局跨部门联合随机抽查001</t>
  </si>
  <si>
    <t>纳入河北省污染源动态管理系统的企业</t>
  </si>
  <si>
    <t>唐山市生态环境局古冶区分局</t>
  </si>
  <si>
    <t>唐山市古冶区市场监督管理局</t>
  </si>
  <si>
    <t>古冶区教育局</t>
  </si>
  <si>
    <t>2025年古冶区教育局民办幼儿园、培训机构“一业一查”部门联合随机抽查</t>
  </si>
  <si>
    <t>教育局：清单全覆盖；市场监管局：登记事项检查，公示信息检查，餐饮服务监督检查</t>
  </si>
  <si>
    <t>民办幼儿园、民办培训机构</t>
  </si>
  <si>
    <t>古冶区卫健局</t>
  </si>
  <si>
    <t>2025年古冶区卫健局对医疗机构“一业一查”部门联合随机抽查</t>
  </si>
  <si>
    <t>卫健局：对医疗机构和医疗行为、医师执业行为、护士执业行为、传染病防治工作的监督检查；市场监管局：登记事项检查；公示信息检查</t>
  </si>
  <si>
    <t>2025年古冶区文广旅局互联网上网服务行业双随机跨部门联合随机抽查</t>
  </si>
  <si>
    <t>古冶区住房和城乡建设局</t>
  </si>
  <si>
    <t>2025年古冶区住房和城乡建设局部门联合抽查001</t>
  </si>
  <si>
    <t>2025年古冶区住房和城乡建设局燃气供应、瓶装液化气销售行业“一业一查”双随机部门联合随机抽查</t>
  </si>
  <si>
    <t>古冶辖区内燃气、瓶装液化气经营企业</t>
  </si>
  <si>
    <t>古冶区交通运输局</t>
  </si>
  <si>
    <t>2025年古冶区住房和城乡建设局部门联合抽查002</t>
  </si>
  <si>
    <t>2025年古冶区住房和城乡建设局建筑业“一业一查”双随机部门联合随机抽查</t>
  </si>
  <si>
    <t>古冶辖区内建筑工地、建筑
从业单位</t>
  </si>
  <si>
    <t>古冶区人力资源和社会保障局部门</t>
  </si>
  <si>
    <t>2025年唐山市古冶区交通运输局部门联合抽查001</t>
  </si>
  <si>
    <t>对道路运输市场的监督检查</t>
  </si>
  <si>
    <t>道路运输企业</t>
  </si>
  <si>
    <t>古冶区应急管理局</t>
  </si>
  <si>
    <t>2025年古冶区人力资源和社会保障局部门联合抽查001</t>
  </si>
  <si>
    <t>2025年古冶区人力资源和社会保障局对人力资源服务行业“一业一查”双随机部门联合随机抽查</t>
  </si>
  <si>
    <t>古冶区市场监督管理局</t>
  </si>
  <si>
    <t>2025年古冶区应急管理局联合抽查001</t>
  </si>
  <si>
    <t>2025年唐山市古冶区对辖区内工贸企业开展“一业一查”、“双随机、一公开”联合抽查的工作方案</t>
  </si>
  <si>
    <t>正常生产经营企业</t>
  </si>
  <si>
    <t>古冶区民政局</t>
  </si>
  <si>
    <t>2025年唐山市古冶区对辖区内危险化学品及相关企业开展“一业一查”、“双随机、一公开”联合抽查的工作方案</t>
  </si>
  <si>
    <t>2025年唐山市古冶区养老机构部门联合抽查002</t>
  </si>
  <si>
    <t>2025年唐山市古冶区民政局养老机构跨部门联合抽查</t>
  </si>
  <si>
    <t>对养老机构进行监督检查</t>
  </si>
  <si>
    <t>古冶区养老机构</t>
  </si>
  <si>
    <t>古冶区农业农村局</t>
  </si>
  <si>
    <t>2025年古冶区部门联合抽查抽查001</t>
  </si>
  <si>
    <t>2025年古冶区农业农村局对种子生产经营企业“一业一查”双随机部门联合随机抽查</t>
  </si>
  <si>
    <t xml:space="preserve">对种子生产经营企业的生产经营资质、生产经营档案等监督检查
</t>
  </si>
  <si>
    <t>种子生产经营企业企业</t>
  </si>
  <si>
    <t>唐山市住房公积金管理中心古冶分中心</t>
  </si>
  <si>
    <t>2025年唐山市古冶部门联合抽查001</t>
  </si>
  <si>
    <t>2025年1月前开户的缴存单位</t>
  </si>
  <si>
    <t>古冶公积金</t>
  </si>
  <si>
    <t>滦州市</t>
  </si>
  <si>
    <t>滦州市民政局</t>
  </si>
  <si>
    <t>2025年滦州市养老机构“双随机”抽查001</t>
  </si>
  <si>
    <t>2025年滦州市养老机构“双随机”抽查</t>
  </si>
  <si>
    <t>按照滦州市民政局随机抽查事项清单，选取特定抽查事项。</t>
  </si>
  <si>
    <t>全市养老机构</t>
  </si>
  <si>
    <t>滦州市市场监督管理局、滦州市住房和城乡建设局</t>
  </si>
  <si>
    <t>滦州市公安局</t>
  </si>
  <si>
    <t>2025年唐山市滦州市公安局联合随机抽查001</t>
  </si>
  <si>
    <t>消防大队、市场监管局、住建（城管）部门、卫生健康（疾病预防控制）部门</t>
  </si>
  <si>
    <t>2025年唐山市滦州市公安局联合随机抽查002</t>
  </si>
  <si>
    <t>2025年唐山市滦州市公安局联合随机抽查003</t>
  </si>
  <si>
    <t>气象部门、市场监管部门</t>
  </si>
  <si>
    <t>2025年唐山市滦州市公安局联合随机抽查004</t>
  </si>
  <si>
    <t>2025年唐山市滦州市公安局联合随机抽查005</t>
  </si>
  <si>
    <t>市场监管部门、应急管理部门</t>
  </si>
  <si>
    <t>滦州市司法局</t>
  </si>
  <si>
    <t>2025年滦州市司法局部门联合抽查001</t>
  </si>
  <si>
    <t>全市现有律师事务所</t>
  </si>
  <si>
    <t>市司法局</t>
  </si>
  <si>
    <t>滦州市文旅局</t>
  </si>
  <si>
    <t>2025年滦州市文化广电和旅游局部门联合抽查001</t>
  </si>
  <si>
    <t>互联网上网服务营业场所“双随机”抽查；娱乐场所“双随机”抽查</t>
  </si>
  <si>
    <t>网吧、游艺厅（室）舞厅、歌厅、夜总会等上网服务及娱乐场所</t>
  </si>
  <si>
    <t>市场监督管理局、消防救援大队等</t>
  </si>
  <si>
    <t>2025年滦州市文化广电和旅游局部门联合抽查002</t>
  </si>
  <si>
    <t>电影发行放映单位“双随机”抽查</t>
  </si>
  <si>
    <t>2025年滦州市文化广电和旅游局部门联合抽查003</t>
  </si>
  <si>
    <t>出版物发行单位“双随机”抽查；出版物印刷复制企业“双随机”抽查</t>
  </si>
  <si>
    <t>2025年滦州市文化广电和旅游局部门联合抽查004</t>
  </si>
  <si>
    <t>对旅行社的监督检查；对旅游从业者的监督检查；在线旅游平台经营者“双随机”抽查；A级景区监督管理</t>
  </si>
  <si>
    <t>2025年滦州市文化广电和旅游局部门联合抽查005</t>
  </si>
  <si>
    <t>全省广播电视播出、传输情况监督检查；全省广播电视广告、医疗养生类节目、频率频道、互联网视听节目监督检查；全省卫星电视广播地面接收设施管理工作监督检查；广播电视节目制作经营管理</t>
  </si>
  <si>
    <t>市场监督管理局、气象局等</t>
  </si>
  <si>
    <t>2025年滦州市文化广电和旅游局部门联合抽查006</t>
  </si>
  <si>
    <t>对高危体育项目经营场所安全经营事项的监督检查</t>
  </si>
  <si>
    <t>滦州市交通局</t>
  </si>
  <si>
    <t>2025年度滦州市出租汽车行业跨部门“双随机”联合抽查工作实施方案001</t>
  </si>
  <si>
    <t>2025年度滦州市出租汽车行业跨部门“双随机”联合抽查工作实施方案</t>
  </si>
  <si>
    <t>抽查管理部门及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查看开展的市场治理大行动的方案、通知、实施记录（含文字、图片、音像等）、总结等；抽查执法过程全记录的相关音像资料、文字材料等，查看证据链是否完备；抽查执法文书内容是否完备、合法。</t>
  </si>
  <si>
    <t>全市范围内登记设立的、已成立状态出租汽车行业市场主体</t>
  </si>
  <si>
    <t>滦州市交通运输局</t>
  </si>
  <si>
    <t>滦州市人社局、滦州市公安局、</t>
  </si>
  <si>
    <t>2025年度滦州市机动车驾驶员培训行业跨部门“双随机”联合抽查工作实施方案002</t>
  </si>
  <si>
    <t>2025年度滦州市机动车驾驶员培训行业跨部门“双随机”联合抽查工作实施方案</t>
  </si>
  <si>
    <t>经营资质条件；经营行为规范执行情况；安全生产制度落实情况；道路运输驾驶员培训和从业人员继续教育情况</t>
  </si>
  <si>
    <t>全市范围内登记设立的、已成立状态机动车驾驶员培训行业市场主体</t>
  </si>
  <si>
    <t>公安部门、生态环境部门</t>
  </si>
  <si>
    <t>滦州市市场监督管理局</t>
  </si>
  <si>
    <t>2025年滦州市部门联合抽查001</t>
  </si>
  <si>
    <t>2025年滦州市部门联合抽查002</t>
  </si>
  <si>
    <t>公积金、人社</t>
  </si>
  <si>
    <t>2025年滦州市部门联合抽查003</t>
  </si>
  <si>
    <t>食品、食用农产品相关经营主体</t>
  </si>
  <si>
    <t>滦州市商务局</t>
  </si>
  <si>
    <t>2025年唐山市滦州市商务和投资促进局部门联合抽查001</t>
  </si>
  <si>
    <t>滦州市商务和投资促进局</t>
  </si>
  <si>
    <t>生态环境部门、公安部门</t>
  </si>
  <si>
    <t>2025年唐山市滦州市商务和投资促进局部门联合抽查002</t>
  </si>
  <si>
    <t>辖内大型商场超市</t>
  </si>
  <si>
    <t>2025年唐山市滦州市商务和投资促进局部门联合抽查003</t>
  </si>
  <si>
    <t>成品油零售市场</t>
  </si>
  <si>
    <t>应急管理部门、气象部门</t>
  </si>
  <si>
    <t>唐山市住房公积金管理中心滦州分中心</t>
  </si>
  <si>
    <t>2025年唐山市滦州市部门联合抽查001</t>
  </si>
  <si>
    <t>滦州公积金</t>
  </si>
  <si>
    <t>市市场监管局、人社局</t>
  </si>
  <si>
    <t>滦州市住房和城乡建设局</t>
  </si>
  <si>
    <t>2025年滦州市住房和城乡建设局联合抽查001</t>
  </si>
  <si>
    <t>房地产行业监督检查</t>
  </si>
  <si>
    <t>房地产市场监督检查；房地产市场行政监督管理行为的监督检查；房地产开发企业资质（二级）许可后的监督检查</t>
  </si>
  <si>
    <t>市场监管局、统计局</t>
  </si>
  <si>
    <t>2025年滦州市住房和城乡建设局联合抽查002</t>
  </si>
  <si>
    <t>建筑业监督检查</t>
  </si>
  <si>
    <t>住房城乡建设行业各类企业资质许可后监督检查；住房城乡建设领域人员资格许可后监督检查；建筑市场监督检查；工程建设标准监督检查；建筑市场市场行政监督管理行为的监督检查；民用建筑节能监督检查；建筑工程材料设备使用监督检查；建设工程安全生产监督检查；绿色建筑、装配式建筑活动的指导和监督检查；建筑施工扬尘污染防治监督检查；</t>
  </si>
  <si>
    <t>市场监管局、人社局、</t>
  </si>
  <si>
    <t>2025年滦州市住房和城乡建设局联合抽查003</t>
  </si>
  <si>
    <t>燃气供应、瓶装液化气销售监督检查</t>
  </si>
  <si>
    <t>燃气监督检查；燃气经营者改动市政燃气设施审批许可后的监督检查</t>
  </si>
  <si>
    <t>气象局、消防大队</t>
  </si>
  <si>
    <t>2025年滦州市住房和城乡建设局联合抽查004</t>
  </si>
  <si>
    <t>物业服务行业监督检查</t>
  </si>
  <si>
    <t>滦州市教育局</t>
  </si>
  <si>
    <t>2025年滦州市教育局跨部门联合抽查001</t>
  </si>
  <si>
    <t>2025年学校事中事后监管</t>
  </si>
  <si>
    <t>学校办学条件、教师继续教育情况、财务收费管理、安全管理、师资队伍建设情况。</t>
  </si>
  <si>
    <t>学校</t>
  </si>
  <si>
    <t>2025年滦州市教育局跨部门联合抽查002</t>
  </si>
  <si>
    <t>2025年校外培训机构事中事后监管</t>
  </si>
  <si>
    <t>以实施方案为主</t>
  </si>
  <si>
    <t>校外培训机构办学条件、财务收费管理、安全管理等。</t>
  </si>
  <si>
    <t>滦州市卫健局</t>
  </si>
  <si>
    <t>2025年滦州市卫生健康局部门联合抽查001</t>
  </si>
  <si>
    <t>市卫健局</t>
  </si>
  <si>
    <t>市市场监管局、市人社局、市消防救援队</t>
  </si>
  <si>
    <t>滦州市农业农村局</t>
  </si>
  <si>
    <t>对种畜禽生产经营监督检查</t>
  </si>
  <si>
    <t>市场监管、环保</t>
  </si>
  <si>
    <t>畜禽定点屠宰场点质量安全管理情况监督检查</t>
  </si>
  <si>
    <t>环保局、市场监管</t>
  </si>
  <si>
    <t>对农药产品抽查</t>
  </si>
  <si>
    <t>环保、市场监管</t>
  </si>
  <si>
    <t>滦州市人力资源和社会保障局</t>
  </si>
  <si>
    <t>已实施方案为准</t>
  </si>
  <si>
    <t>对人力资源市场的监督检查（经营性人力资源服务机构）；对劳务派遣单位河用工单位遵守劳务派遣法律法规的监督检查。登记事项检查；公示信息检查</t>
  </si>
  <si>
    <t>滦州市生态环境局</t>
  </si>
  <si>
    <t>滦州市生态环境局跨部门抽查</t>
  </si>
  <si>
    <t>本市工业企业</t>
  </si>
  <si>
    <t>人社局、市场监督管理局</t>
  </si>
  <si>
    <t>滦州市应急管理局</t>
  </si>
  <si>
    <t>消防救援大队、卫健局</t>
  </si>
  <si>
    <t>公安局、气象局、</t>
  </si>
  <si>
    <t>水利，生态环境</t>
  </si>
  <si>
    <t>2025年滦州市部门联合抽查004</t>
  </si>
  <si>
    <t>公安，卫健</t>
  </si>
  <si>
    <t>滦州市统计局</t>
  </si>
  <si>
    <t>2025年滦州市统计局部门联合抽查001</t>
  </si>
  <si>
    <t>2025年滦州市统计局部门联合抽查</t>
  </si>
  <si>
    <t>规模以上企业数据检查</t>
  </si>
  <si>
    <t>2025年在库规模以上服务业企业</t>
  </si>
  <si>
    <t>滦州市城市管理综合行政执法局</t>
  </si>
  <si>
    <t>设置大型户外广告及城市建筑物、设施上悬挂</t>
  </si>
  <si>
    <t>市场监管</t>
  </si>
  <si>
    <t>城镇排水与污水处理检查</t>
  </si>
  <si>
    <t>2025年6月至10</t>
  </si>
  <si>
    <t>曹妃甸区</t>
  </si>
  <si>
    <t>曹妃甸区市场监管局</t>
  </si>
  <si>
    <t>待定</t>
  </si>
  <si>
    <t>以方案为准确定联合部门</t>
  </si>
  <si>
    <t>曹妃甸区公积金中心南堡管理部</t>
  </si>
  <si>
    <t>2025年唐山市住房公积金管理中心曹妃甸分中心南堡管理部部门联合抽查001</t>
  </si>
  <si>
    <t>唐山市住房公积金管理中心曹妃甸分中心南堡管理部</t>
  </si>
  <si>
    <t>曹妃甸区公积金中心</t>
  </si>
  <si>
    <t>2025年唐山市住房公积金管理中心曹妃甸分中心部门联合抽查001</t>
  </si>
  <si>
    <t>唐山市住房公积金管理中心曹妃甸分中心</t>
  </si>
  <si>
    <t>曹妃甸区应急局</t>
  </si>
  <si>
    <t>市监局、环保局等</t>
  </si>
  <si>
    <t>曹妃甸区交通局</t>
  </si>
  <si>
    <t>2025年唐山市曹妃甸区部门联合抽查001</t>
  </si>
  <si>
    <t>市场监管局
应急管理局环保局</t>
  </si>
  <si>
    <t>2025年唐山市曹妃甸区部门联合抽查002</t>
  </si>
  <si>
    <t>曹妃甸区农业农村局</t>
  </si>
  <si>
    <t>2025唐山市曹妃甸区农业农村局部门联合抽查001</t>
  </si>
  <si>
    <t>依照信用风险等级抽取待定</t>
  </si>
  <si>
    <t>农药、化肥、农作物种子、兽药、饲料、饲料添加剂生产者、经营者</t>
  </si>
  <si>
    <t>唐山市生态环境局曹妃甸区分局</t>
  </si>
  <si>
    <t>2025唐山市曹妃甸区农业农村局部门联合抽查002</t>
  </si>
  <si>
    <t>拖拉机驾驶培训学校检查；对农机维修者的检查</t>
  </si>
  <si>
    <t>辖区内农机维修点、拖拉机培训学校</t>
  </si>
  <si>
    <t>曹妃甸区市场监督管理局</t>
  </si>
  <si>
    <t>2025唐山市曹妃甸区农业农村局部门联合抽查003</t>
  </si>
  <si>
    <t>畜禽定点屠宰厂、点质量安全管理状况的监督检查；无害化处理场所的监督检查</t>
  </si>
  <si>
    <t>畜禽定点屠宰厂(点)、无害化处理点</t>
  </si>
  <si>
    <t>2025唐山市曹妃甸区农业农村局部门联合抽查004</t>
  </si>
  <si>
    <t>农业转基因生物安全监督检查；对水生野生动物及其制品保护利用活动的监督检查；对经营利用国家重点保护野生植物的活动、对采集国家重点保护野生植物活动等进行监督检查</t>
  </si>
  <si>
    <t>农业转基因生物安全评价试验单位、进口加工农业转基因生物单位；野生动植物经营利用者</t>
  </si>
  <si>
    <t>2025唐山市曹妃甸区农业农村局部门联合抽查005</t>
  </si>
  <si>
    <t>对种畜禽生产经营的监督检查；对销售、推广未经审定或者鉴定的畜禽品种的监督检查;对畜禽养殖场的监督检查；违反生鲜乳收购许可证要求的监督检查</t>
  </si>
  <si>
    <t>畜禽养殖个人/单位</t>
  </si>
  <si>
    <t>曹妃甸区人社局</t>
  </si>
  <si>
    <t>2025年曹妃甸区人社局部门联合抽查001</t>
  </si>
  <si>
    <t>2025年唐山市生态环境局曹妃甸区分局部门联合抽查001</t>
  </si>
  <si>
    <t xml:space="preserve">2025年1月至12月
</t>
  </si>
  <si>
    <t>曹妃甸区卫健局</t>
  </si>
  <si>
    <t>2025年曹妃甸区卫生健康局部门联合抽查001</t>
  </si>
  <si>
    <t>方案名称为准</t>
  </si>
  <si>
    <t>对餐饮具集中消毒企业的行政检查</t>
  </si>
  <si>
    <t>2025年1月1日前登记设立、已成立状态的个体</t>
  </si>
  <si>
    <t>2025年1月至9月</t>
  </si>
  <si>
    <t>曹妃甸区商务和投资促进局</t>
  </si>
  <si>
    <t>2025年曹妃甸区级部门联合抽查001</t>
  </si>
  <si>
    <t>对于从事汽车销售及相关服务的企业违反销售行为规范及销售市场秩序行为的处罚；对于从事汽车销售及相关服务的企业的行政检查</t>
  </si>
  <si>
    <t>曹妃甸区汽车销售及相关服务的企业</t>
  </si>
  <si>
    <t>曹妃甸区司法局</t>
  </si>
  <si>
    <t>2025年曹妃甸区司法局部门联合抽查001</t>
  </si>
  <si>
    <t>100%</t>
  </si>
  <si>
    <t>曹妃甸区域内经河北省司法厅核准设立的律师事务所（包括分所）和核准执业的律师</t>
  </si>
  <si>
    <t xml:space="preserve">2025年3月至9月
</t>
  </si>
  <si>
    <t>曹妃甸区公安局</t>
  </si>
  <si>
    <t>2025年曹妃甸区公安局保安业部门联合抽查工作计划001</t>
  </si>
  <si>
    <t>2025年曹妃甸区公安局保安业部门联合抽查实施方案001</t>
  </si>
  <si>
    <t>相关检查事项</t>
  </si>
  <si>
    <t>曹妃甸区境内全部保安业</t>
  </si>
  <si>
    <t>2025年曹妃甸区公安局旅馆业部门联合抽查工作计划002</t>
  </si>
  <si>
    <t>2025年曹妃甸区公安局旅馆业部门联合抽查实施方案002</t>
  </si>
  <si>
    <t>大于25%</t>
  </si>
  <si>
    <t>曹妃甸区境内全部旅馆业</t>
  </si>
  <si>
    <t>2025年曹妃甸区公安局刻章业部门联合抽查工作计划003</t>
  </si>
  <si>
    <t>2025年曹妃甸区公安局刻章业部门联合抽查实施方案003</t>
  </si>
  <si>
    <t>曹妃甸区境内全部刻章业</t>
  </si>
  <si>
    <t>2025年曹妃甸区公安局娱乐场所部门联合抽查工作计划004</t>
  </si>
  <si>
    <t>2025年曹妃甸区公安局娱乐场所部门联合抽查实施方案004</t>
  </si>
  <si>
    <t>曹妃甸区境内全部娱乐场所</t>
  </si>
  <si>
    <t>2025年曹妃甸区公安局易制毒化学品企业部门联合抽查工作计划005</t>
  </si>
  <si>
    <t>2025年曹妃甸区公安局易制毒化学品企业部门联合抽查实施方案005</t>
  </si>
  <si>
    <t>曹妃甸区境内全部易制毒企业</t>
  </si>
  <si>
    <t>2025年1月至11月</t>
  </si>
  <si>
    <t>曹妃甸区文旅局</t>
  </si>
  <si>
    <t>2025年唐山市曹妃甸区互联网上网服务业、娱乐业部门联合随机抽查</t>
  </si>
  <si>
    <t>互联网上网服务营业场所“双随机”抽查;娱乐场所“双随机”抽查</t>
  </si>
  <si>
    <t>曹妃甸辖区内互联网上网服务场所、娱乐场所</t>
  </si>
  <si>
    <t>市场监管局、卫健局</t>
  </si>
  <si>
    <t>2025年唐山市曹妃甸区电影发行放映单位“双随机”抽查</t>
  </si>
  <si>
    <t>曹妃甸辖区内影院</t>
  </si>
  <si>
    <t>2025年唐山市曹妃甸区部门联合抽查003</t>
  </si>
  <si>
    <t>2025年唐山市曹妃甸区出版物发行单位、印刷复制企业双随机”抽查</t>
  </si>
  <si>
    <t>曹妃甸辖区内出版物发行单位和印刷企业</t>
  </si>
  <si>
    <t>2025年唐山市曹妃甸区部门联合抽查004</t>
  </si>
  <si>
    <t>2025年唐山市曹妃甸区旅游业双随机”抽查</t>
  </si>
  <si>
    <t>曹妃甸辖区内旅行社、A级旅游景区</t>
  </si>
  <si>
    <t>2025年唐山市曹妃甸区部门联合抽查005</t>
  </si>
  <si>
    <t>2025年唐山市曹妃甸区广电行业双随机”抽查</t>
  </si>
  <si>
    <t>曹妃甸辖区内电台、电视台、制作公司和广电网络公司</t>
  </si>
  <si>
    <t>曹妃甸区教育局</t>
  </si>
  <si>
    <t>2025年唐山市曹妃甸区教育体育局联合随机抽查001</t>
  </si>
  <si>
    <t>2025年教育体育局校外培训机构跨部门联合随机抽查</t>
  </si>
  <si>
    <t>按照方案待定</t>
  </si>
  <si>
    <t>目前登记设立、已成立状态的校外培训机构</t>
  </si>
  <si>
    <t>区教育体育局</t>
  </si>
  <si>
    <t>2025年唐山市曹妃甸区教育体育局校园安全跨部门联合随机抽查002</t>
  </si>
  <si>
    <t>2025年教育体育局校园安全跨部门联合随机抽查</t>
  </si>
  <si>
    <t>对校园安全工作落实情况的监督</t>
  </si>
  <si>
    <t>目前登记设立、已成立状态的各类中小学</t>
  </si>
  <si>
    <t>曹妃甸区住建局</t>
  </si>
  <si>
    <t>2025年住建局联合抽查001</t>
  </si>
  <si>
    <t>房屋建筑工地扬尘治理检查</t>
  </si>
  <si>
    <t>房屋建筑工地各项扬尘管控措施落实情况</t>
  </si>
  <si>
    <t>2025年住建局联合抽查002</t>
  </si>
  <si>
    <t>燃气监督检查及燃气经营者改动市政燃气设施审批许可后监督检查</t>
  </si>
  <si>
    <t>1.燃气监督检查
2.燃气经营者改动市政燃气设施审批许可后的监督检查</t>
  </si>
  <si>
    <t>曹妃甸区内已登记成立的燃气企业</t>
  </si>
  <si>
    <t>市场监管局、区气象部门、区消防部门</t>
  </si>
  <si>
    <t>2025年1月至8月</t>
  </si>
  <si>
    <t>2025年住建局联合抽查003</t>
  </si>
  <si>
    <t>物业服务企业经营行为监督检查、法定代表人、自然人股东身份真实性的检查、法定代表人（负责人）任职情况的检查、注册资本实缴情况的检查、住所（经营场所）或驻在场所的检查、经营（业务）范围中无需审批的经营（业务）项目的检查、经营（驻在）期限的检查、名称规范使用情况的检查、执行政府定价、政府指导价情况，明码标价情况及其他价格行为的检查、营业执照（登记证）规范使用情况的检查、保安员提供保安服务内容检查、保安员资质检查、保安培训内容检查、自行招用保安员单位的检查</t>
  </si>
  <si>
    <t>曹妃甸区物业公司</t>
  </si>
  <si>
    <t>市场监管局、区公安局</t>
  </si>
  <si>
    <t>2025年城管局联合抽查004</t>
  </si>
  <si>
    <t>＞5%</t>
  </si>
  <si>
    <t>城镇污水运营单位运行维护和保护情况是否符合规定要求；城市防汛工作情况是否符合规定要求；城镇污水排入排水管网许可落实及具体实施情况；排水许可资料归档情况。</t>
  </si>
  <si>
    <t>区城管局</t>
  </si>
  <si>
    <t>市场监督管理局、唐山市生态环境局曹妃甸区分局</t>
  </si>
  <si>
    <t>曹妃甸区民政局</t>
  </si>
  <si>
    <t>2025唐山市曹妃甸区民政局部门联合抽查001</t>
  </si>
  <si>
    <t>2025年唐山市曹妃甸区养老机构的年度抽查</t>
  </si>
  <si>
    <t>对养老机构服务质量及消防、食品安全进行监督检查。</t>
  </si>
  <si>
    <t>行政区域内养老机构</t>
  </si>
  <si>
    <t>市场监管部门、消防部门、生态环境部门、住建部门、卫生健康部门</t>
  </si>
  <si>
    <t>曹妃甸区统计局</t>
  </si>
  <si>
    <t>2025年区级部门联合抽查</t>
  </si>
  <si>
    <t>区工信局</t>
  </si>
  <si>
    <t>乐亭县</t>
  </si>
  <si>
    <t>乐亭县市场监督管理局</t>
  </si>
  <si>
    <t>2025年乐亭县部门联合抽查001</t>
  </si>
  <si>
    <t xml:space="preserve">乐亭县市场监督管理局：餐饮服务监督检查
乐亭县商务和投资促进局：餐饮业管理
</t>
  </si>
  <si>
    <t>乐亭县商务和投资促进局</t>
  </si>
  <si>
    <t>2025年乐亭县部门联合抽查002</t>
  </si>
  <si>
    <t>乐亭县市场监督管理局：登记事项检查；公示信息检查
乐亭县商务和投资促进局：《外商投资信息报告办法》规定的有关事项的检查
乐亭县人力资源和社会保障局：对用人单位遵守劳动保障法律、法规情况的监督检查；对用人单位和个人遵守社会保险法律法规的监督检查；对外国人就业的监督检查
唐山市住房公积金管理中心乐亭分中心：对单位缴存住房公积金执行情况的检查</t>
  </si>
  <si>
    <t>乐亭县商务和投资促进局；乐亭县人力资源和社会保障局；唐山市住房公积金管理中心乐亭分中心</t>
  </si>
  <si>
    <t xml:space="preserve">2025年5月至10月
</t>
  </si>
  <si>
    <t>2025年乐亭县部门联合抽查003</t>
  </si>
  <si>
    <t>乐亭县市场监督管理局：食品销售监督检查；特殊食品销售监督检查
乐亭县人力资源和社会保障局：对用人单位遵守劳动保障法律、法规情况的监督检查</t>
  </si>
  <si>
    <t>各类食品、食用农产品相关经营主体</t>
  </si>
  <si>
    <t>乐亭县人力资源和社会保障局</t>
  </si>
  <si>
    <t>2025年乐亭县部门联合抽查004</t>
  </si>
  <si>
    <t>乐亭县市场监督管理局：食品生产监督检查
乐亭县人力资源和社会保障局：对用人单位遵守劳动保障法律、法规情况的监督检查</t>
  </si>
  <si>
    <t>2025年5月至10月</t>
  </si>
  <si>
    <t>乐亭县公安局</t>
  </si>
  <si>
    <t>2025年乐亭县部门联合抽查005</t>
  </si>
  <si>
    <t>乐亭县公安局：娱乐场所和特种行业检查（旅馆业检查）乐亭县消防救援大队：对单位履行法定消防安全职责情况的监督抽查；对使用领域消防产品质量的监督检查</t>
  </si>
  <si>
    <t>乐亭县消防救援大队</t>
  </si>
  <si>
    <t xml:space="preserve">2025年3月至5月
</t>
  </si>
  <si>
    <t>2025年乐亭县部门联合抽查006</t>
  </si>
  <si>
    <t>乐亭县公安局：娱乐场所和特种行业检查（公章刻制业检查）乐亭县市场监督管理局：登记事项检查</t>
  </si>
  <si>
    <t>公章刻制业</t>
  </si>
  <si>
    <t>乐亭县卫生健康局</t>
  </si>
  <si>
    <t>2025年乐亭县部门联合抽查007</t>
  </si>
  <si>
    <t>乐亭县卫生健康局：对医疗机构和医疗行为的监督检查；对医师执业行为的监督检查；对护士执业行为的监督检查；对医疗机构开展放射诊疗活动的监督检查；对传染病防治工作的监督检查；对计划生育的监督检查；对血站、单采血浆站执业情况及医疗机构临床用血情况的监督检查
乐亭县市场监督管理局：价格行为检查</t>
  </si>
  <si>
    <t>全县医疗机构</t>
  </si>
  <si>
    <t xml:space="preserve">2025年8月至9月
</t>
  </si>
  <si>
    <t>乐亭县交通运输局</t>
  </si>
  <si>
    <t>2025年乐亭县部门联合抽查008</t>
  </si>
  <si>
    <t>乐亭县交通运输局：对道路运输市场的监督检查
乐亭县人力资源和社会保障局：对用人单位遵守劳动保障法律、法规情况的监督检查；对用人单位和个人遵守社会保险法律法规的监督检查</t>
  </si>
  <si>
    <t>2025年乐亭县部门联合抽查009</t>
  </si>
  <si>
    <t>乐亭县交通运输局：对道路客运、货运及机动车维修、机动车驾驶员培训等相关业务运输市场主体的监督检查
乐亭县公安局：娱乐场所和特种行业检查（机动车维修业检查）
唐山市生态环境局乐亭县分局：对建设项目（含海岸工程建设项目）、排放污染物的企业事业单位和其他生产经营者的检查</t>
  </si>
  <si>
    <t>乐亭县公安局、唐山市生态环境局乐亭县分局</t>
  </si>
  <si>
    <t xml:space="preserve">2025年6月至8月
</t>
  </si>
  <si>
    <t>乐亭县住房和城乡建设局</t>
  </si>
  <si>
    <t>2025年乐亭县部门联合抽查010</t>
  </si>
  <si>
    <t>乐亭县住房和城乡建设局：房地产市场监督检查；房地产市场行政监督管理行为的监督检查；房地产开发企业资质（二级）许可后的监督检查
乐亭县市场监督管理局：广告行为的检查
乐亭县统计局：对统计调查对象依法建立原始记录、统计台账和统计资料管理制度情况检查</t>
  </si>
  <si>
    <t>房地产开发公司、房地产中介机构、房地产估价机构</t>
  </si>
  <si>
    <t>乐亭县市场监督管理局、乐亭县统计局</t>
  </si>
  <si>
    <t>2025年乐亭县部门联合抽查011</t>
  </si>
  <si>
    <t>乐亭县住房和城乡建设局：住房城乡建设行业各类企业资质许可后监督检查；住房城乡建设领域人员资格许可后监督检查；建筑市场监督检查；工程建设标准监督检查；建筑市场市场行政监督管理行为的监督检查；民用建筑节能监督检查；建筑工程材料设备使用监督检查；建设工程安全生产监督检查；绿色建筑、装配式建筑活动的指导和监督检查；建筑施工扬尘污染防治监督检查
乐亭县发展和改革局：对人民防空工程建设的检查
唐山市生态环境局乐亭县分局：对建设项目环境影响报告书（表）的检查</t>
  </si>
  <si>
    <t>乐亭县发展和改革局、唐山市生态环境局乐亭县分局</t>
  </si>
  <si>
    <t>2025年乐亭县部门联合抽查012</t>
  </si>
  <si>
    <t>乐亭县住房和城乡建设局：物业服务企业经营行为监督检查
乐亭县公安局：保安服务业检查
乐亭县市场监督管理局：价格行为检查</t>
  </si>
  <si>
    <t>乐亭县公安局、乐亭县市场监督管理局</t>
  </si>
  <si>
    <t>乐亭县统计局</t>
  </si>
  <si>
    <t>2025年乐亭县部门联合抽查013</t>
  </si>
  <si>
    <t>抽查比例不低于总数的10%</t>
  </si>
  <si>
    <t>乐亭县统计局：调查对象依法建立原始记录、统计台账和统计资料管理制度情况检查
乐亭县商务和投资促进局：单用途商业预付卡管理；零供公平交易管理
乐亭县市场监督管理局：登记事项检查</t>
  </si>
  <si>
    <t>乐亭县商务和投资促进局、乐亭县市场监督管理局</t>
  </si>
  <si>
    <t>乐亭县农业农村局</t>
  </si>
  <si>
    <t>2025年乐亭县部门联合抽查014</t>
  </si>
  <si>
    <t>乐亭县农业农村局：畜禽定点屠宰厂、点质量安全管理状况的监督检查
唐山市生态环境局乐亭县分局:对建设项目（含海岸工程建设项目）、排放污染物的企业事业单位和其他生产经营者的检查
乐亭县市场监督管理局:登记事项检查；公示信息检查</t>
  </si>
  <si>
    <t>唐山市生态环境局乐亭县分局、乐亭县市场监督管理局</t>
  </si>
  <si>
    <t>2025年乐亭县部门联合抽查015</t>
  </si>
  <si>
    <t>乐亭县农业农村局:种子生产经营企业监督检查；农作物种子质量监督抽检；对农药产品抽查
唐山市生态环境局乐亭县分局:对建设项目（含海岸工程建设项目）、排放污染物的企业事业单位和其他生产经营者的检查
乐亭县市场监督管理局:登记事项检查</t>
  </si>
  <si>
    <t>农药、农作物种子生产者、经营者</t>
  </si>
  <si>
    <t>2025年乐亭县部门联合抽查016</t>
  </si>
  <si>
    <t>乐亭县农业农村局:饲料和饲料添加剂生产企业日常监督检查
唐山市生态环境局乐亭县分局:对建设项目（含海岸工程建设项目）、排放污染物的企业事业单位和其他生产经营者的检查
乐亭县市场监督管理局:登记事项检查</t>
  </si>
  <si>
    <t>饲料、饲料添加剂生产者、经营者</t>
  </si>
  <si>
    <t>乐亭县民政局</t>
  </si>
  <si>
    <t>2025年乐亭县部门联合抽查017</t>
  </si>
  <si>
    <t>乐亭县民政局：对养老机构进行监督检查
乐亭县市场监督管理局：特种设备常规监督检查（使用单位）
乐亭县医疗保障局：对用人单位和个人遵守医疗保险法律、法规情况进行监督检查
乐亭县消防救援大队：对单位履行法定消防安全职责情况的监督抽查；对使用领域消防产品质量的监督检查
乐亭县住房和城乡建设局：工程建设标准监督检查
乐亭县卫生健康局：对医疗机构和医疗行为的监督检查；对传染病防治工作的监督检查</t>
  </si>
  <si>
    <t>全县养老机构</t>
  </si>
  <si>
    <t>乐亭县市场监督管理局、乐亭县医疗保障局、乐亭县消防救援大队、乐亭县住房和城乡建设局、乐亭县卫生健康局</t>
  </si>
  <si>
    <t>2025年乐亭县部门联合抽查018</t>
  </si>
  <si>
    <t>乐亭县商务和投资促进局:成品油市场管理
乐亭县公安局:重点场所、部位建设安全技术防范设施
乐亭县市场监督管理局:产品质量监督检查；计量监督检查
乐亭县气象局:对雷电灾害防御活动的监督检查、对气象灾害防御工作的监督检查</t>
  </si>
  <si>
    <t>全县范围内成品油经营企业</t>
  </si>
  <si>
    <t>乐亭县公安局、乐亭县市场监督管理局、乐亭县气象局</t>
  </si>
  <si>
    <t>2025年乐亭县部门联合抽查019</t>
  </si>
  <si>
    <t>乐亭县商务和投资促进局：单用途商业预付卡管理；零售商促销售；零供公平交易管理
乐亭县市场监督管理局：价格行为检查
乐亭县烟草专卖局：零售市场秩序日常检查</t>
  </si>
  <si>
    <t>商场超市</t>
  </si>
  <si>
    <t>乐亭县市场监督管理局、乐亭县烟草专卖局</t>
  </si>
  <si>
    <t>2025年乐亭县部门联合抽查020</t>
  </si>
  <si>
    <t>乐亭县商务和投资促进局：报废汽车回收（拆解）、汽车销售、二手车流通类企业经营行为
乐亭县公安局：娱乐场所特种行业（废旧金属收购业检查）</t>
  </si>
  <si>
    <t>报废汽车回收（拆解）、汽车销售、二手车流通类企业是否违法违规经营</t>
  </si>
  <si>
    <t>乐亭县应急管理局</t>
  </si>
  <si>
    <t>2025年乐亭县部门联合抽查021</t>
  </si>
  <si>
    <t>乐亭县应急管理局：工贸行业企业的安全检查
乐亭县市场监督管理局：特种设备常规监督检查（使用单位）
乐亭县卫生健康局：对饮用水卫生的监督检查；对涉及饮用水卫生安全的产品的监督检查；对职业病防治工作的监督检查</t>
  </si>
  <si>
    <t>乐亭县市场监督管理局、乐亭县卫生健康局</t>
  </si>
  <si>
    <t xml:space="preserve">2025年3月至6月
</t>
  </si>
  <si>
    <t>2025年乐亭县部门联合抽查022</t>
  </si>
  <si>
    <t>乐亭县应急管理局：危险化学品及相关企业的安全检查
唐山市生态环境局乐亭县分局：对建设项目（含海岸工程建设项目）、排放污染物的企业事业单位和其他生产经营者的检查；对建设项目环境影响报告书（表）的检查
乐亭县交通局：对道路运输市场的监督检查
乐亭县市场监督管理局：特种设备常规监督检查（使用单位）；生产流通领域产品质量监督抽查
乐亭县卫生健康局：对职业病防治工作的监督检查
乐亭县公安局：对第一类易制毒化学品(非药品类）购买的监管；对第一、二类易制毒化学品运输许可的监管；对第二、三类易制毒化学品购买备案的监管；对第三类易制毒化学品运输备案的监管
乐亭县气象局：对雷电灾害防御活动的监督检查、对气象灾害防御工作的监督检查</t>
  </si>
  <si>
    <t>乐亭县市场监督管理局、唐山市生态环境局乐亭县分局、乐亭县气象局、乐亭县交通局、乐亭县卫生健康局、乐亭县公安局</t>
  </si>
  <si>
    <t xml:space="preserve">2025年7月至9月
</t>
  </si>
  <si>
    <t>乐亭县文化广电和旅游局</t>
  </si>
  <si>
    <t>2025年乐亭县部门联合抽查023</t>
  </si>
  <si>
    <t>乐亭县文化广电和旅游局：互联网上网服务营业场所“双随机”抽查；娱乐场所“双随机”抽查
乐亭县公安局：互联网上网服务营业场所信息网络安全检查；重点场所、部位建设安全技术防范设施（娱乐业）；娱乐场所和特种行业检查（歌舞娱乐、游戏游艺场所检查）
乐亭县消防救援大队：对单位履行法定消防安全职责情况的监督抽查；使用领域消防产品质量监督检查</t>
  </si>
  <si>
    <t>2025年3月31日前登记设立、已成立状态的娱乐场所、互联网上网服务营业场所经营企业</t>
  </si>
  <si>
    <t>乐亭县公安局、乐亭县消防救援大队</t>
  </si>
  <si>
    <t xml:space="preserve">2025年4月至5月
</t>
  </si>
  <si>
    <t>2025年乐亭县部门联合抽查024</t>
  </si>
  <si>
    <t>乐亭县文化广电和旅游局：对旅行社的监督检查；对旅游从业者的监督检查；在线旅游平台经营者“双随机”抽查；A级景区监督管理；对高危体育项目经营场所安全经营事项的监督检查
唐山市生态环境局乐亭县分局：对自然保护地的检查
乐亭县气象局：对气象灾害防御工作的监督检查；对雷电灾害防御工作的监督检查
乐亭县市场监督管理局：价格行为检查</t>
  </si>
  <si>
    <t>2025年9月30日前登记设立、已成立状态的旅游业经营企业</t>
  </si>
  <si>
    <t>乐亭县市场监督管理局、唐山市生态环境局乐亭县分局、乐亭县气象局</t>
  </si>
  <si>
    <t>2025年乐亭县部门联合抽查025</t>
  </si>
  <si>
    <t>乐亭县文化广电和旅游局：全省广播电视播出、传输情况监督检查；全省广播电视广告、医疗养生类节目、频率频道、互联网视听节目监督检查；全省卫星电视广播地面接收设施管理工作监督检查；广播电视节目制作经营管理
乐亭县市场监督管理局：广告行为检查
乐亭县气象局：对气象预报、灾害性天气警报、气象灾害预警信号、气象灾害预警信息等统一发布工作的监督检查</t>
  </si>
  <si>
    <t>2025年10月31日前登记设立、已成立状态的广播电视经营企业</t>
  </si>
  <si>
    <t>乐亭县市场监督管理局、乐亭县气象局</t>
  </si>
  <si>
    <t>唐山市住房公积金管理中心乐亭分中心</t>
  </si>
  <si>
    <t>2025年乐亭县部门联合抽查026</t>
  </si>
  <si>
    <t>唐山市住房公积金管理中心乐亭分中心：对单位缴存住房公积金执行情况的检查
乐亭县人力资源和社会保障局：职业技能培训和职业技能考核鉴定检查；对劳务派遣市场行为的监督检查、对劳务派遣单位和用工单位遵守劳务派遣法律法规的监督检查、对用人单位遵守劳动保障法律、法规情况的监督检查、对人力资源市场的监督检查、妨碍行政执法行为检查</t>
  </si>
  <si>
    <t>公积金缴存单位</t>
  </si>
  <si>
    <t>迁西县</t>
  </si>
  <si>
    <t>迁西县市场监督管理局</t>
  </si>
  <si>
    <t>2025年迁西县市场监督管理局部门联合抽查001</t>
  </si>
  <si>
    <t>依据实际情况确定</t>
  </si>
  <si>
    <t>县市场局</t>
  </si>
  <si>
    <t>县商促局</t>
  </si>
  <si>
    <t>2025年迁西县市场监督管理局部门联合抽查002</t>
  </si>
  <si>
    <t>户外广告经营</t>
  </si>
  <si>
    <t>县住建局</t>
  </si>
  <si>
    <t>2025年迁西县市场监督管理局部门联合抽查003</t>
  </si>
  <si>
    <t>县人社局、县公积金管理中心</t>
  </si>
  <si>
    <t>2025年迁西县市场监督管理局部门联合抽查004</t>
  </si>
  <si>
    <t>食品、食用农产品</t>
  </si>
  <si>
    <t>县农业农村局、县人社局</t>
  </si>
  <si>
    <t>迁西县发展和改革局</t>
  </si>
  <si>
    <t>2025年迁西县发展和改革局部门联合抽查001</t>
  </si>
  <si>
    <t>根据抽查的实际企业数确定</t>
  </si>
  <si>
    <t>县发改局</t>
  </si>
  <si>
    <t>水利局</t>
  </si>
  <si>
    <t>2025年迁西县发展和改革局部门联合抽查002</t>
  </si>
  <si>
    <t>电力公司</t>
  </si>
  <si>
    <t>2025年迁西县发展和改革局部门联合抽查003</t>
  </si>
  <si>
    <t>迁西县教育局</t>
  </si>
  <si>
    <t>2025年迁西县教育局部门联合抽查001</t>
  </si>
  <si>
    <t>依据需求确定</t>
  </si>
  <si>
    <t>对校园安全工作落实情况的监督；中小学教师继续教育工作检查；教师队伍建设检查；对文艺、体育等专业训练的社会组织自行实施义务教育的检查</t>
  </si>
  <si>
    <t>2025年1月31日前登记设立、已成立状态的民办校（园）</t>
  </si>
  <si>
    <t>县教育局</t>
  </si>
  <si>
    <t>县卫健局</t>
  </si>
  <si>
    <t>2025年迁西县教育局部门联合抽查002</t>
  </si>
  <si>
    <t>2025年1月31日前登记设立、已成立状态的校外培训机构</t>
  </si>
  <si>
    <t>迁西县公安局</t>
  </si>
  <si>
    <t>2025年迁西县公安局部门联合抽查001</t>
  </si>
  <si>
    <t>县消防救援大队等</t>
  </si>
  <si>
    <t>2025年迁西县公安局部门联合抽查002</t>
  </si>
  <si>
    <t>县人社局等</t>
  </si>
  <si>
    <t>2025年迁西县公安局部门联合抽查003</t>
  </si>
  <si>
    <t>县气象局等</t>
  </si>
  <si>
    <t>2025年迁西县公安局部门联合抽查004</t>
  </si>
  <si>
    <t>县市场监管局等</t>
  </si>
  <si>
    <t>2025年迁西县公安局部门联合抽查005</t>
  </si>
  <si>
    <t>县应急局等</t>
  </si>
  <si>
    <t>迁西县人力资源和社会保障局</t>
  </si>
  <si>
    <t>2025年迁西县人力资源和社会保障局部门联合随机抽查001</t>
  </si>
  <si>
    <t>人社局加强监管，规范执法“双随机”抽查</t>
  </si>
  <si>
    <t>定向（或者不定向）</t>
  </si>
  <si>
    <t>按照人社局随机抽查事项清单（清单年度全覆盖）</t>
  </si>
  <si>
    <t>劳务派遣单位</t>
  </si>
  <si>
    <t>迁西县县生态环境分局</t>
  </si>
  <si>
    <t>2025年县级部门联合抽查001</t>
  </si>
  <si>
    <t>按照抽查计划执行</t>
  </si>
  <si>
    <t>污染源动态数据库企业</t>
  </si>
  <si>
    <t>县生态环境分局</t>
  </si>
  <si>
    <t>县交通运输局</t>
  </si>
  <si>
    <t>迁西县住建局</t>
  </si>
  <si>
    <t>2025年迁西县住建局部门联合抽查001号</t>
  </si>
  <si>
    <t>县市场监管局、县消防大队、县气象局</t>
  </si>
  <si>
    <t>2025年2月至7月</t>
  </si>
  <si>
    <t>2025年迁西县住建局部门联合抽查002号</t>
  </si>
  <si>
    <t>县环保局</t>
  </si>
  <si>
    <t>迁西县交通运输局</t>
  </si>
  <si>
    <t>2025年迁西县交通运输局部门联合抽查001</t>
  </si>
  <si>
    <t>按照双随机抽查事项清单对客运、出租、驾校和机动车维修及检测企业的监督检查</t>
  </si>
  <si>
    <t>与各参加部门结合确定</t>
  </si>
  <si>
    <t>公安部门、生态环境部 </t>
  </si>
  <si>
    <t>2025年1月至4月</t>
  </si>
  <si>
    <t>2025年迁西县交通运输局内部联合随机抽查002</t>
  </si>
  <si>
    <t>按照双随机抽查事项清单对国内水路运输及其辅助业经营活动的监督检查</t>
  </si>
  <si>
    <t>人社部门、文化旅游部门</t>
  </si>
  <si>
    <t>2025年迁西县交通运输局部门联合抽查003</t>
  </si>
  <si>
    <t>按照双随机抽查事项清单对公路建设和养护工程市场及对公路工程的监督检查</t>
  </si>
  <si>
    <t>交运局公路工程监理、施工企业和养护市场企业主体名录库</t>
  </si>
  <si>
    <t>生态环境部 </t>
  </si>
  <si>
    <t>2025年迁西县交通运输局部门联合抽查004</t>
  </si>
  <si>
    <t>按照双随机抽查事项清单对货运（危货）和源头企业的监督检查</t>
  </si>
  <si>
    <t>迁西县农业农村局</t>
  </si>
  <si>
    <t>2025年迁西县农业农村局发起的部门联合抽查001</t>
  </si>
  <si>
    <t>县市场监管局</t>
  </si>
  <si>
    <t>2025年迁西县农业农村局发起的部门联合抽查002</t>
  </si>
  <si>
    <t>迁西县商促局</t>
  </si>
  <si>
    <t>2025年成品油市场双随机抽查</t>
  </si>
  <si>
    <t>县生态环境局、县应急局、县气象局</t>
  </si>
  <si>
    <t>2025年部门联合抽查002</t>
  </si>
  <si>
    <t>2025年商场、超市双随机抽查</t>
  </si>
  <si>
    <t>县卫健局、县市场监管局、县烟草局等</t>
  </si>
  <si>
    <t>2025年部门联合抽查003</t>
  </si>
  <si>
    <t>2025年汽车销售、二手车销售、报废机动车回收（拆解）行业双随机抽查</t>
  </si>
  <si>
    <t>县公安局等</t>
  </si>
  <si>
    <t>迁西县文化广电和旅游局</t>
  </si>
  <si>
    <t>2025年迁西县文化广电和旅游局部门联合抽查001</t>
  </si>
  <si>
    <t>互联网上网服务业、娱乐业</t>
  </si>
  <si>
    <t>互联网上网服务营业场所“双随机”抽查；娱乐场所“双随机”抽查。</t>
  </si>
  <si>
    <t>2025年1月到3月</t>
  </si>
  <si>
    <t>2025年迁西县文化广电和旅游局部门联合抽查002</t>
  </si>
  <si>
    <t>出版物发行、印刷复制行业</t>
  </si>
  <si>
    <t>2025年迁西县文化广电和旅游局部门联合抽查003</t>
  </si>
  <si>
    <t>广播电视</t>
  </si>
  <si>
    <t>全省广播电视播出、传输情况监督检查；全省广播电视广告、医疗养生类节目、频率频道、互联网视听节目监督检查；全省卫星电视广播地面接收设施管理工作监督检查；广播电视节目制作经营管理。</t>
  </si>
  <si>
    <t>气象部门</t>
  </si>
  <si>
    <t>2025年迁西县文化广电和旅游局部门联合抽查004</t>
  </si>
  <si>
    <t>电影放映</t>
  </si>
  <si>
    <t>卫生健康（疾病预防控制）部门</t>
  </si>
  <si>
    <t>2025年迁西县文化广电和旅游局部门联合抽查005</t>
  </si>
  <si>
    <t>旅游业</t>
  </si>
  <si>
    <t>2025年迁西县文化广电和旅游局部门联合抽查006</t>
  </si>
  <si>
    <t>体育场所</t>
  </si>
  <si>
    <t>对高危体育项目经营场所安全经营事项的监督检查。</t>
  </si>
  <si>
    <t>迁西县卫生健康局</t>
  </si>
  <si>
    <t>医疗机构（包医疗美容）</t>
  </si>
  <si>
    <t>卫生健康局</t>
  </si>
  <si>
    <t>人社部门、消防部门</t>
  </si>
  <si>
    <t>迁西县统计局</t>
  </si>
  <si>
    <t>2025年迁西县统计局跨部门联合抽查001</t>
  </si>
  <si>
    <t>依实际情况确定</t>
  </si>
  <si>
    <t>调查对象依法设置原始记录、统计台帐情况检查</t>
  </si>
  <si>
    <t>统计调查对象</t>
  </si>
  <si>
    <t>县统计局</t>
  </si>
  <si>
    <t>依需求确定</t>
  </si>
  <si>
    <t>迁西县司法局</t>
  </si>
  <si>
    <t>2025年唐山市迁西县司法局跨部门联合随机抽查001</t>
  </si>
  <si>
    <t>2025年唐山市迁西县司法局跨部门联合随机抽查</t>
  </si>
  <si>
    <t>对律师事务所的监督检查；对律师事务所及其律师承办法律援助事项的监督检查</t>
  </si>
  <si>
    <t>县司法局</t>
  </si>
  <si>
    <t>迁西县医保局</t>
  </si>
  <si>
    <t>2025年迁西县部门联合抽查001</t>
  </si>
  <si>
    <t>县医保局</t>
  </si>
  <si>
    <t>县市场监管局、县卫健局</t>
  </si>
  <si>
    <t>迁西县民政局</t>
  </si>
  <si>
    <t>2025年迁西县养老福利机构“双随机、一公开”跨部门联合抽查001</t>
  </si>
  <si>
    <t>2025年迁西县养老福利机构“双随机、一公开”跨部门联合抽查</t>
  </si>
  <si>
    <t>2024年12月31日(含）前登记备案并正常营业的养老福利机构</t>
  </si>
  <si>
    <t>医疗保障部门、消防部门</t>
  </si>
  <si>
    <t>迁西县应急管理局</t>
  </si>
  <si>
    <t>2025年迁西县应急管理局联合抽查001</t>
  </si>
  <si>
    <t>2025年度迁西县工贸行业企业双随机跨部门联合抽查方案</t>
  </si>
  <si>
    <t>县卫生健康局、县消防大队</t>
  </si>
  <si>
    <t>2025年迁西县应急管理局联合抽查002</t>
  </si>
  <si>
    <t>2025年度迁西县非煤矿山企业双随机跨部门联合抽查方案</t>
  </si>
  <si>
    <t>县水利局、
唐山市生态环境局迁西县分局</t>
  </si>
  <si>
    <t>2025年迁西县应急管理局联合抽查003</t>
  </si>
  <si>
    <t>2025年度迁西县危险化学品生产企业双随机跨部门联合抽查方案</t>
  </si>
  <si>
    <t>县气象局、县交通局</t>
  </si>
  <si>
    <t>2025年迁西县应急管理局联合抽查004</t>
  </si>
  <si>
    <t>2025年度迁西县烟花爆竹经营企业双随机跨部门联合抽查方案</t>
  </si>
  <si>
    <t>县市场监管局、县公安局</t>
  </si>
  <si>
    <t>唐山市住房公积金管理中心迁西分中心</t>
  </si>
  <si>
    <t>2025年市住房公积金管理中心联合随机抽查001</t>
  </si>
  <si>
    <t>2025年市住房公积金管理中心内部联合随机抽查</t>
  </si>
  <si>
    <t>迁西分中心</t>
  </si>
  <si>
    <t>县市场监管局、人社部门</t>
  </si>
  <si>
    <t>迁西县政府办</t>
  </si>
  <si>
    <t>2025年迁西县金融工作办公室联合抽查001</t>
  </si>
  <si>
    <t>2025年度迁西县小额贷款公司双随机跨部门联合抽查方案</t>
  </si>
  <si>
    <t>全县小额贷款公司</t>
  </si>
  <si>
    <t>县政府办</t>
  </si>
  <si>
    <t>联2025045</t>
  </si>
  <si>
    <t>2025年迁西县金融工作办公室联合抽查002</t>
  </si>
  <si>
    <t>2025年度迁西县典当行双随机跨部门联合抽查方案</t>
  </si>
  <si>
    <t>全县典当行</t>
  </si>
  <si>
    <t>路南区</t>
  </si>
  <si>
    <t>路南区市场监管局</t>
  </si>
  <si>
    <t>2025年路南区市场监管局定向跨部门联合抽查001</t>
  </si>
  <si>
    <t>2025年路南区市场监管局定向跨部门联合抽查</t>
  </si>
  <si>
    <t>15家</t>
  </si>
  <si>
    <t>登记事项、公示信息、对建设项目（含海岸工程建设项目）、排放污染物的企业事业单位和其他生产经营者的检查；涉消耗臭氧层物质（ODS）的生产、使用、销售、维修、回收、销毁及原用途等企业和单位的监管；对机动车销售企业的检查；对自然保护地的执法检查；对重点管控新污染物的监督；对危险废物日常管理情况的检查；对涉重金属行业企业及相关堆场、尾矿库等设施管理情况的检查</t>
  </si>
  <si>
    <t>2025年1月1日前已成立状态的企业</t>
  </si>
  <si>
    <t>环保局</t>
  </si>
  <si>
    <t>住房公积金管理中心路南管理部</t>
  </si>
  <si>
    <t>2025年路南区公积金跨部门联合抽查001</t>
  </si>
  <si>
    <t>2025年路南区公积金跨部门联合抽查</t>
  </si>
  <si>
    <t>路南市场监督管理局</t>
  </si>
  <si>
    <t>路南区环保分局</t>
  </si>
  <si>
    <t>2025年路南生态环境分局联合抽查001</t>
  </si>
  <si>
    <t>2025年跨部门“双随机、一公开”联合抽查实施方案</t>
  </si>
  <si>
    <t>对建设项目（含海岸工程建设项目）、排放污染物的企业事业单位和其他生产经营者的检查；涉消耗臭氧层物质（ODS）的生产、使用、销售、维修、回收、销毁及原用途等企业和单位的监管；对机动车销售企业的检查；对自然保护地的执法检查；对重点管控新污染物的监督；对危险废物日常管理情况的检查；对涉重金属行业企业及相关堆场、尾矿库等设施管理情况的检查；广告行为检查、专利代理监督检查、专利代理监督检查、商标使用行为的检查等</t>
  </si>
  <si>
    <t>区环保分局</t>
  </si>
  <si>
    <t>路南区教育局</t>
  </si>
  <si>
    <t>2025年唐山市路南区部门联合抽查001</t>
  </si>
  <si>
    <t>路南区所有在册民办幼儿园</t>
  </si>
  <si>
    <t>区消防大队、区应急局</t>
  </si>
  <si>
    <t>路南区民政局</t>
  </si>
  <si>
    <t>2025年路南区民政局部门联合抽查001</t>
  </si>
  <si>
    <t>2025年路南区民政局“双随机、一公开”部门联合随机抽查</t>
  </si>
  <si>
    <t>区属养老机构</t>
  </si>
  <si>
    <t>路南区市场监督管理局</t>
  </si>
  <si>
    <t>路南区商促局</t>
  </si>
  <si>
    <t>2025年唐山市路南区商促局汽车销售领域跨部门定向双随机联合抽查001</t>
  </si>
  <si>
    <t>2025年唐山市路南区商促局汽车销售领域跨部门定向双随机联合抽查</t>
  </si>
  <si>
    <t>汽车销售管理等</t>
  </si>
  <si>
    <t>全区在商务部汽车销售中通过备案的汽车经销商</t>
  </si>
  <si>
    <t>路南区统计局</t>
  </si>
  <si>
    <t>路南司法局</t>
  </si>
  <si>
    <t>2025年路南区司法局对律师事务所跨部门联合抽查001</t>
  </si>
  <si>
    <t>2025年路南区司法局对律师事务所跨部门联合抽查</t>
  </si>
  <si>
    <t>14家</t>
  </si>
  <si>
    <t>对律师事务所（分所）设立、变更、注销的监管</t>
  </si>
  <si>
    <t>2024年1月1日前登记设立、已成立状态的企业</t>
  </si>
  <si>
    <t>路南区消防救援大队</t>
  </si>
  <si>
    <t>2025年度唐山市路南区社会消防技术服务机构专项抽查001</t>
  </si>
  <si>
    <t>2025年度唐山市路南区社会消防技术服务机构专项抽查</t>
  </si>
  <si>
    <t>除去上级抽查的100%</t>
  </si>
  <si>
    <t>社会消防技术服务活动的监督抽查</t>
  </si>
  <si>
    <t>本区注册的社会消防技术服务机构</t>
  </si>
  <si>
    <t>唐山市路南区消防救援大队</t>
  </si>
  <si>
    <t xml:space="preserve">2025年6月至10月
</t>
  </si>
  <si>
    <t>路南区应急管理局</t>
  </si>
  <si>
    <t>2025年唐山市路南区应急管理局跨部门“双随机、一公开”联合抽查001</t>
  </si>
  <si>
    <r>
      <rPr>
        <sz val="10"/>
        <rFont val="宋体"/>
        <charset val="134"/>
      </rPr>
      <t>2025年路南区应急管理局工贸行业、危化品行业、</t>
    </r>
    <r>
      <rPr>
        <sz val="10"/>
        <rFont val="宋体"/>
        <charset val="204"/>
      </rPr>
      <t>安全生产技术服务机构领域跨部门“双随机、一公开”联合抽查方案</t>
    </r>
  </si>
  <si>
    <t>工贸行业企业的安全检查、危险化学品及相关企业的安全检查、安全生产技术服务机构的行政检查</t>
  </si>
  <si>
    <r>
      <rPr>
        <sz val="10"/>
        <rFont val="宋体"/>
        <charset val="134"/>
      </rPr>
      <t>工贸行业、危险化学品、</t>
    </r>
    <r>
      <rPr>
        <sz val="10"/>
        <rFont val="宋体"/>
        <charset val="204"/>
      </rPr>
      <t>检测检验机构、安全生产培训机构</t>
    </r>
  </si>
  <si>
    <t>生态环境局路南分局</t>
  </si>
  <si>
    <t>路南区人社局</t>
  </si>
  <si>
    <t>2025年路南区人社局对人力资源服务机构和劳务派遣公司的跨部门随机抽查001</t>
  </si>
  <si>
    <t>2025年路南区人社局对人力资源服务机构和劳务派遣公司的跨部门随机抽查</t>
  </si>
  <si>
    <t>15户</t>
  </si>
  <si>
    <t>对人力资源市场的监督检查、对劳务派遣市场行为的监督检查、对单位履行法定消防安全职责情况的监督抽查、使用领域消防产品质量的监督抽查</t>
  </si>
  <si>
    <t>2025年1月1日前登记设立、已成立状态的人力资源服务机构和劳务派遣公司</t>
  </si>
  <si>
    <t>2025年唐山市路南区统计局部门联合抽查001</t>
  </si>
  <si>
    <t>2025年区统计局与跨部门联合抽查</t>
  </si>
  <si>
    <t>对统计调查对象依法建立原始记录、统计台账和统计资料管理制度情况检查；登记事项检查；公示信息检查</t>
  </si>
  <si>
    <t>统计监管对象</t>
  </si>
  <si>
    <t>路南区卫生健康局</t>
  </si>
  <si>
    <t>2025年路南区卫健局联合随机抽查001</t>
  </si>
  <si>
    <t>跨部门联合抽查</t>
  </si>
  <si>
    <t>抽检对象为辖区内基层医疗机构</t>
  </si>
  <si>
    <t>医疗废物废水相关制度规定；生态环评、排污等相关制度规定</t>
  </si>
  <si>
    <t>2025年1月1日前登记设立、已成立状态的市场主体</t>
  </si>
  <si>
    <t>生态环境局路南区分局</t>
  </si>
  <si>
    <t>唐山市公安局路南分局</t>
  </si>
  <si>
    <t>2025年唐山市公安局路南分局跨部门随机联合抽查001</t>
  </si>
  <si>
    <t>2025年唐山市公安局路南分局跨部门联合双随机抽查</t>
  </si>
  <si>
    <t>30家</t>
  </si>
  <si>
    <t>本次抽查确定的联合抽查清单</t>
  </si>
  <si>
    <t>旅店业</t>
  </si>
  <si>
    <t>治安大队</t>
  </si>
  <si>
    <t>拟与市场监督管理局进行联合抽查</t>
  </si>
  <si>
    <t>2025年唐山市公安局路南分局跨部门随机联合抽查002</t>
  </si>
  <si>
    <t>2025年唐山市公安局路南分局跨部门随机联合抽查</t>
  </si>
  <si>
    <t>娱乐场所、公章刻制业、易制毒行业</t>
  </si>
  <si>
    <t>治安大队、刑警大队</t>
  </si>
  <si>
    <t>唐山市市本级</t>
  </si>
  <si>
    <t>唐山市民政局</t>
  </si>
  <si>
    <t>2025年唐山市民政局部门联合抽查001</t>
  </si>
  <si>
    <t>2025年养老机构市级部门联合抽查</t>
  </si>
  <si>
    <t>对养老机构消防、食品、燃气、医疗、服务质量等方面进行抽查检查。</t>
  </si>
  <si>
    <t>全市经县级民政部门备案管理的养老机构</t>
  </si>
  <si>
    <t>市市场监督管理局市消防救援支队</t>
  </si>
  <si>
    <t>唐山市消防救援支队</t>
  </si>
  <si>
    <t>2025年度唐山市社会消防技术服务机构专项抽查</t>
  </si>
  <si>
    <t>本市注册的社会消防技术服务机构</t>
  </si>
  <si>
    <t>唐山市体育局</t>
  </si>
  <si>
    <t>2025年唐山市体育局部门联合抽查001</t>
  </si>
  <si>
    <t>经营性高危险性体育场所</t>
  </si>
  <si>
    <t>市体育局</t>
  </si>
  <si>
    <t>市市场监管局</t>
  </si>
  <si>
    <t>唐山市政府办地方金融管理科</t>
  </si>
  <si>
    <t>2025年度部门联合随机抽查小额贷款公司001</t>
  </si>
  <si>
    <t>2025年度部门联合随机抽查小额贷款公司</t>
  </si>
  <si>
    <t>地方金融管理机构随机抽查事项清单规定的抽查事项;登记事项检查；公示信息检查</t>
  </si>
  <si>
    <t>唐山市辖内合法的小额贷款公司</t>
  </si>
  <si>
    <t>市政府办地方金融管理科</t>
  </si>
  <si>
    <t>2025年度部门联合随机抽查融资担保机构002</t>
  </si>
  <si>
    <t>2025年度部门联合随机抽查融资担保机构</t>
  </si>
  <si>
    <t>唐山市辖内合法的融资担保公司</t>
  </si>
  <si>
    <t>2025年度部门联合随机抽查典当行003</t>
  </si>
  <si>
    <t>2025年度部门联合随机抽查典当行</t>
  </si>
  <si>
    <t>唐山市辖内合法的典当行</t>
  </si>
  <si>
    <t>2025年7月
至10月</t>
  </si>
  <si>
    <t>唐山市税务局</t>
  </si>
  <si>
    <t>2025年市级部门联合抽查001</t>
  </si>
  <si>
    <t>市税务局</t>
  </si>
  <si>
    <t>唐山市卫生健康委员会</t>
  </si>
  <si>
    <t>2025年唐山市部门联合抽查001</t>
  </si>
  <si>
    <t>对医疗机构和医疗行为的监督检查；对医师执业行为的监督检查；对护士执业行为的监督检查；对医疗机构开展放射诊疗活动的监督检查；对计划生育的监督检查；对血站、单采血浆站执业情况及医疗机构临床用血情况的监督检查</t>
  </si>
  <si>
    <t>唐山市民族宗教事务局</t>
  </si>
  <si>
    <t>2025年市民族宗教事务局联合抽查001</t>
  </si>
  <si>
    <t>对违反《河北省清真食品管理条例》的监督检查</t>
  </si>
  <si>
    <t>《唐山市民族宗教事务局随机抽查事项清单》全部内容</t>
  </si>
  <si>
    <t>清真食品生产经营主体</t>
  </si>
  <si>
    <t>市民族宗教事务局</t>
  </si>
  <si>
    <t>唐山市城市管理综合行政执法局</t>
  </si>
  <si>
    <t>2025年市级部门抽查001</t>
  </si>
  <si>
    <t>城镇排水与污水处理</t>
  </si>
  <si>
    <t>监管对象名录库</t>
  </si>
  <si>
    <t>公用事业科</t>
  </si>
  <si>
    <t>市场监管部门生态环境部门</t>
  </si>
  <si>
    <t>2025年市级部门抽查002</t>
  </si>
  <si>
    <t>城市生活垃圾处理设施监管</t>
  </si>
  <si>
    <t>是否按照国家生活垃圾处理标准规范，开展管理工作。</t>
  </si>
  <si>
    <t>实施单位</t>
  </si>
  <si>
    <t>环卫管理科</t>
  </si>
  <si>
    <t>2025年唐山市统计局部门联合抽查001</t>
  </si>
  <si>
    <t>根据实施方案确定</t>
  </si>
  <si>
    <t>1.对统计调查对象依法建立原始记录、统计台账和统计资料管理制度情况检查；2.单用途商业预付卡管理；3.重点稽查对象随机抽查检查</t>
  </si>
  <si>
    <t>市商务局、市税务局</t>
  </si>
  <si>
    <t>2025年唐山市文化广电和旅游局部门联合抽查001</t>
  </si>
  <si>
    <t>互联网上网服务业、娱乐业部门联合抽查</t>
  </si>
  <si>
    <t>市中心城区互联网上网服务业、娱乐业经营单位</t>
  </si>
  <si>
    <t>市消防支队</t>
  </si>
  <si>
    <t>2025年唐山市文化广电和旅游局部门联合抽查002</t>
  </si>
  <si>
    <t>电影放映、出版物市场部门联合抽查</t>
  </si>
  <si>
    <t>市中心城区电影放映、出版物行业经营单位</t>
  </si>
  <si>
    <t>市市场监管、消防等部门</t>
  </si>
  <si>
    <t>2025年唐山市文化广电和旅游局部门联合抽查003</t>
  </si>
  <si>
    <t>旅游行业部门联合抽查</t>
  </si>
  <si>
    <t>市中心城区旅游行业经营单位</t>
  </si>
  <si>
    <t>2025年唐山市文化广电和旅游局部门联合抽查004</t>
  </si>
  <si>
    <t>广播电视行业部门联合抽查</t>
  </si>
  <si>
    <t>市中心城区广播电视行业经营单位</t>
  </si>
  <si>
    <t>市市场监管、无线电、气象等部门</t>
  </si>
  <si>
    <t>唐山市应急管理局</t>
  </si>
  <si>
    <t>唐山市2025年度跨部门“双随机、一公开”联合抽查非煤矿山企业实施方案</t>
  </si>
  <si>
    <t>市应急局、生态环境局、市公安局、市市场监管局随机抽查市场监管执法事项清单规定的相关检查事项</t>
  </si>
  <si>
    <t>非煤矿山企业</t>
  </si>
  <si>
    <t>市生态环境局、市公安局、市市场监管局</t>
  </si>
  <si>
    <t>2025年市级部门联合抽查002</t>
  </si>
  <si>
    <t>唐山市2025年度跨部门“双随机、一公开”联合抽查涉氯危化企业实施方案</t>
  </si>
  <si>
    <t>市应急局、市生态环境局、市市场监管局、市消防救援支队、市气象局执法事项清单规定的相关检查事项</t>
  </si>
  <si>
    <t>涉氯危化企业</t>
  </si>
  <si>
    <t>市生态环境局、市市场监管局、市消防救援支队、市气象局</t>
  </si>
  <si>
    <t>2025年市级部门联合抽查003</t>
  </si>
  <si>
    <t>唐山市2025年度跨部门“双随机、一公开”联合抽查电炉炼钢企业实施方案</t>
  </si>
  <si>
    <t>市应急局、市市场监管局、市消防救援支队随机抽查市场监管执法事项清单规定的相关检查事项</t>
  </si>
  <si>
    <t>电炉炼钢企业</t>
  </si>
  <si>
    <t>市市场监管局、市消防救援支队</t>
  </si>
  <si>
    <t>唐山市教育局</t>
  </si>
  <si>
    <t>2025年度唐山市教育局部门联合抽查001</t>
  </si>
  <si>
    <t>2025年度唐山市教育局部门联合抽查（一）</t>
  </si>
  <si>
    <t>对校园安全工作落实情况的监督检查；教师培训工作检查；学校体育、美育、卫生与健康教育工作检查；对中小学等持有教师资格证者的监管。</t>
  </si>
  <si>
    <t>各类幼儿园、中小学、普通高等学校、各类民办学校、校外培训机构</t>
  </si>
  <si>
    <t>市卫健委、市市场监管局等（根据实际工作情况调整）</t>
  </si>
  <si>
    <t>唐山市国防动员办公室</t>
  </si>
  <si>
    <t>2025年市国动办、住建局对人防工程监理单位的抽查</t>
  </si>
  <si>
    <t>对人防监理单位工作质量的检查</t>
  </si>
  <si>
    <t>唐山市人防行业监理已成立状态的企业</t>
  </si>
  <si>
    <t>市国动办</t>
  </si>
  <si>
    <t xml:space="preserve">2025年3月至11月
</t>
  </si>
  <si>
    <t>唐山市市住房和城乡建设局</t>
  </si>
  <si>
    <t>2025年唐山市市级部门联合抽查001</t>
  </si>
  <si>
    <t>≥3%</t>
  </si>
  <si>
    <t>路南区、路北区正在经营的房地产开发公司、房地产经纪机构、房地产估价机构</t>
  </si>
  <si>
    <t>市市场监管局
市税务局
市统计局</t>
  </si>
  <si>
    <t>2025年唐山市市级部门联合抽查002</t>
  </si>
  <si>
    <t>工程监理企业资质（专业乙级及以下）许可后的监督检查；工程建设标准监督检查；建设工程安全生产监督检查；建筑施工扬尘污染防治监督检查；建筑施工特种作业人员操作资格许可后的监督检查;施工单位主要负责人、项目负责人、专职安全生产管理人员资格许可后的监督检查；对建设工程勘察、设计企业动态核查</t>
  </si>
  <si>
    <t>房屋在建项目、在建工程项目、全市勘察设计企业</t>
  </si>
  <si>
    <t>国防动员部门
（人防）</t>
  </si>
  <si>
    <t>2025年唐山市市级部门联合抽查003</t>
  </si>
  <si>
    <t>建筑施工企业资质（总承包特级、一级及部分专业一级除外）许可后的监督检查</t>
  </si>
  <si>
    <t>建筑业企业</t>
  </si>
  <si>
    <t>2025年唐山市市级部门联合抽查004</t>
  </si>
  <si>
    <t>建筑市场监督检查；建筑市场市场行政监督管理行为的监督检查</t>
  </si>
  <si>
    <t>房屋在建项目监督检查</t>
  </si>
  <si>
    <t>2025年唐山市市级部门联合抽查005</t>
  </si>
  <si>
    <t>建设工程质量检测机构资质许可后的监督检查</t>
  </si>
  <si>
    <t>全市检测机构</t>
  </si>
  <si>
    <t>2025年唐山市市级部门联合抽查006</t>
  </si>
  <si>
    <t>民用建筑节能监督检查；建筑工程材料设备使用监督检查；绿色建筑、装配式建筑活动的指导和监督检查</t>
  </si>
  <si>
    <t>在建工程项目</t>
  </si>
  <si>
    <t>2025年唐山市市级部门联合抽查007</t>
  </si>
  <si>
    <t>2025年度燃气行业监督检查</t>
  </si>
  <si>
    <t>市场监管局
市气象局
市消防救援支队</t>
  </si>
  <si>
    <t>2025年唐山市市级部门联合抽查008</t>
  </si>
  <si>
    <t>2025年物业行业监督检查</t>
  </si>
  <si>
    <t>市公安局
市场监管局</t>
  </si>
  <si>
    <t>唐山市发展和改革委员会</t>
  </si>
  <si>
    <t>2025年度市级部门联合抽查001</t>
  </si>
  <si>
    <t>2025年唐山市投资项目部门联合随机抽查</t>
  </si>
  <si>
    <t>企业投资项目监督管理；中央、省预算内直接投资、投资补助和贴息资金项目实施情况监督检查；公示信息登记事项</t>
  </si>
  <si>
    <t>中央、省预算内投资项目、企业投资项目</t>
  </si>
  <si>
    <t>市发改委</t>
  </si>
  <si>
    <t>市市场局</t>
  </si>
  <si>
    <t>2025年4至12月</t>
  </si>
  <si>
    <t>2025年度市级部门联合抽查002</t>
  </si>
  <si>
    <t>2025年唐山市电力行业部门联合随机抽查</t>
  </si>
  <si>
    <t>供电企业的供电行为等情况；公示信息登记事项</t>
  </si>
  <si>
    <t>2025年度市级部门联合抽查003</t>
  </si>
  <si>
    <t>2025年唐山市固定资产投资项目节能审查意见落实情况随机抽查</t>
  </si>
  <si>
    <t>固定资产投资项目节能审查意见落实情况；公示信息登记事项</t>
  </si>
  <si>
    <t>2022年通过市行政审批局节能审查的固定资产投资项目</t>
  </si>
  <si>
    <t>2025年10至12月</t>
  </si>
  <si>
    <t>唐山市人力资源和社会保障局</t>
  </si>
  <si>
    <t>市市场监管局、市环保局</t>
  </si>
  <si>
    <t>唐山市市场监管局</t>
  </si>
  <si>
    <t>2025年外商投资企业跨部门双随机联合抽查</t>
  </si>
  <si>
    <t>20户</t>
  </si>
  <si>
    <t>市本级外商投资企业</t>
  </si>
  <si>
    <t>唐山海关、市商务局、市人社局、市统计局、市住建局（公积金中心）、市税务局</t>
  </si>
  <si>
    <t>唐山市商务局</t>
  </si>
  <si>
    <t>在唐报废机动车回收（拆解）企业</t>
  </si>
  <si>
    <t>市商务局</t>
  </si>
  <si>
    <t>市生态环境局、市公安局</t>
  </si>
  <si>
    <t>在唐汽车企业</t>
  </si>
  <si>
    <t>唐山市公安局</t>
  </si>
  <si>
    <t>2025年唐山市公安局联合检查001</t>
  </si>
  <si>
    <t>宾馆、旅店业部门联合检查</t>
  </si>
  <si>
    <t>市公安局</t>
  </si>
  <si>
    <t>2025年唐山市公安局联合检查002</t>
  </si>
  <si>
    <t>治安保卫联合检查</t>
  </si>
  <si>
    <t>2025年唐山市公安局联合检查003</t>
  </si>
  <si>
    <t>爆破行业联合检查</t>
  </si>
  <si>
    <t>市气象局</t>
  </si>
  <si>
    <t>2025年唐山市公安局联合检查004</t>
  </si>
  <si>
    <t>公章刻制业联合检查</t>
  </si>
  <si>
    <t>2025年唐山市公安局联合检查005</t>
  </si>
  <si>
    <t>易制毒行业联合检查</t>
  </si>
  <si>
    <t>唐山市交通运输局</t>
  </si>
  <si>
    <t>对危险货物运输市场的部门联合抽查</t>
  </si>
  <si>
    <t>对危险货物运输企业的监督检查</t>
  </si>
  <si>
    <t>管辖区域内的危险货物运输企业</t>
  </si>
  <si>
    <t>市交通运输局</t>
  </si>
  <si>
    <t>市市场监督管理局、市公安局</t>
  </si>
  <si>
    <t>2025年唐山市部门联合抽查002</t>
  </si>
  <si>
    <t>对道路客运市场的部门联合抽查</t>
  </si>
  <si>
    <t>对道路运输客运企业和道路运输客运站企业的监督检查</t>
  </si>
  <si>
    <t>管辖区域内的客运及客运站企业</t>
  </si>
  <si>
    <t>市市场监督管理局、市文旅局</t>
  </si>
  <si>
    <t>2025年唐山市部门联合抽查003</t>
  </si>
  <si>
    <t>对普通货物运输市场和货运源头企业的部门联合抽查</t>
  </si>
  <si>
    <t>对普通货物运输企业、货运站企业、货运源头企业的监督检查</t>
  </si>
  <si>
    <t>管辖区域内的普通货物运输企业、货运站企业、货运源头企业</t>
  </si>
  <si>
    <t>2025年唐山市部门联合抽查004</t>
  </si>
  <si>
    <t>联0045</t>
  </si>
  <si>
    <t>对机动车维修经营活动的部门联合抽查</t>
  </si>
  <si>
    <t>对机动车维修经营活动的监督检查</t>
  </si>
  <si>
    <t>管辖区域内的机动车维修企业</t>
  </si>
  <si>
    <t>市生态环境局、市市场监督管理局</t>
  </si>
  <si>
    <t>唐山市农业农村局</t>
  </si>
  <si>
    <t>联2025046</t>
  </si>
  <si>
    <t>2025年唐山市农业农村局联合抽查001</t>
  </si>
  <si>
    <t>联0046</t>
  </si>
  <si>
    <t>对畜禽定点屠宰厂、点质量安全管理状况的监督检查</t>
  </si>
  <si>
    <t>1.畜禽定点屠宰厂、点日常生产经营活动和管理制度的检查（农业农村局）
2.登记事项检查；公示信息检查；生产、流通领域产品质量监督抽查（市场监管局）
3.对违反《河北省清真食品管理条例》的监督检查；（民宗局）</t>
  </si>
  <si>
    <t>市场监管局
民宗局</t>
  </si>
  <si>
    <t>联2025047</t>
  </si>
  <si>
    <t>2025年唐山市农业农村局联合抽查002</t>
  </si>
  <si>
    <t>联0047</t>
  </si>
  <si>
    <t>对种畜禽质量的监督检查</t>
  </si>
  <si>
    <t>1.对种畜禽生产经营的监督检查；
2.登记事项检查；公示信息检查；生产、流通领域产品质量监督抽查（市场监管局）</t>
  </si>
  <si>
    <t>联2025048</t>
  </si>
  <si>
    <t>2025年唐山市农业农村局联合抽查003</t>
  </si>
  <si>
    <t>联0048</t>
  </si>
  <si>
    <t>对兽药生产质量管理规范检查</t>
  </si>
  <si>
    <t>1.兽药生产质量管理规范执行情况的检查；易燃易制爆等危险品使用、保存的检查（农业农村局）
2.对统计调查对象依法建立原始记录、统计台账和统计资料管理制度情况检查（统计局）
3.登记事项检查；公示信息检查；价格行为检查；广告行为检查；商标使用行为的监督检查（市场监管局）</t>
  </si>
  <si>
    <t>兽药生产者</t>
  </si>
  <si>
    <t>统计局
市场监管局</t>
  </si>
  <si>
    <t>联2025049</t>
  </si>
  <si>
    <t>2025年唐山市农业农村局联合抽查004</t>
  </si>
  <si>
    <t>联0049</t>
  </si>
  <si>
    <t>对饲料和饲料添加剂生产企业日常监督检查</t>
  </si>
  <si>
    <t>1.饲料和饲料添加剂生产企业日常监督检查；（农业农村局）
2.登记事项检查；公示信息检查；价格行为检查；广告行为检查；商标使用行为的监督检查（市场监管局）</t>
  </si>
  <si>
    <t>饲料、饲料添加剂生产者</t>
  </si>
  <si>
    <t xml:space="preserve">
市场监管局</t>
  </si>
  <si>
    <t>联2025050</t>
  </si>
  <si>
    <t>2025年唐山市农业农村局联合抽查005</t>
  </si>
  <si>
    <t>联0050</t>
  </si>
  <si>
    <t>对种子生产经营企业监督检查</t>
  </si>
  <si>
    <t>1.种子生产经营企业监督检查；农作物种子质量监督抽检；（农业农村局）
2.对建设项目（含海岸工程建设项目）、排放污染物的企业事业单位和其他生产经营者的检查（生态环境局）
3.登记事项检查；公示信息检查；价格行为检查；广告行为检查；商标使用行为的监督检查（市场监管局）</t>
  </si>
  <si>
    <t>农作物种子生产者、经营者</t>
  </si>
  <si>
    <t>生态环境局
市场监管局</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</si>
</sst>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quot;年&quot;m&quot;月&quot;;@"/>
    <numFmt numFmtId="177" formatCode="yyyy&quot;年&quot;m&quot;月&quot;d&quot;日&quot;;@"/>
    <numFmt numFmtId="178" formatCode="###0;###0"/>
  </numFmts>
  <fonts count="44">
    <font>
      <sz val="11"/>
      <color theme="1"/>
      <name val="宋体"/>
      <charset val="134"/>
      <scheme val="minor"/>
    </font>
    <font>
      <sz val="11"/>
      <name val="宋体"/>
      <charset val="134"/>
      <scheme val="minor"/>
    </font>
    <font>
      <sz val="12"/>
      <name val="宋体"/>
      <charset val="134"/>
    </font>
    <font>
      <sz val="10"/>
      <name val="宋体"/>
      <charset val="134"/>
    </font>
    <font>
      <sz val="16"/>
      <name val="黑体"/>
      <charset val="134"/>
    </font>
    <font>
      <sz val="12"/>
      <name val="黑体"/>
      <charset val="134"/>
    </font>
    <font>
      <sz val="10"/>
      <name val="宋体"/>
      <charset val="204"/>
    </font>
    <font>
      <sz val="10"/>
      <name val="宋体"/>
      <charset val="0"/>
    </font>
    <font>
      <sz val="11"/>
      <color theme="0"/>
      <name val="宋体"/>
      <charset val="0"/>
      <scheme val="minor"/>
    </font>
    <font>
      <sz val="11"/>
      <color theme="1"/>
      <name val="宋体"/>
      <charset val="0"/>
      <scheme val="minor"/>
    </font>
    <font>
      <b/>
      <sz val="11"/>
      <color indexed="52"/>
      <name val="宋体"/>
      <charset val="134"/>
    </font>
    <font>
      <sz val="11"/>
      <color indexed="8"/>
      <name val="宋体"/>
      <charset val="134"/>
    </font>
    <font>
      <sz val="11"/>
      <color rgb="FF3F3F76"/>
      <name val="宋体"/>
      <charset val="0"/>
      <scheme val="minor"/>
    </font>
    <font>
      <b/>
      <sz val="11"/>
      <color theme="1"/>
      <name val="宋体"/>
      <charset val="0"/>
      <scheme val="minor"/>
    </font>
    <font>
      <sz val="11"/>
      <color rgb="FF9C0006"/>
      <name val="宋体"/>
      <charset val="0"/>
      <scheme val="minor"/>
    </font>
    <font>
      <b/>
      <sz val="11"/>
      <color theme="3"/>
      <name val="宋体"/>
      <charset val="134"/>
      <scheme val="minor"/>
    </font>
    <font>
      <sz val="11"/>
      <color indexed="60"/>
      <name val="宋体"/>
      <charset val="134"/>
    </font>
    <font>
      <sz val="11"/>
      <color indexed="9"/>
      <name val="宋体"/>
      <charset val="134"/>
    </font>
    <font>
      <b/>
      <sz val="13"/>
      <color theme="3"/>
      <name val="宋体"/>
      <charset val="134"/>
      <scheme val="minor"/>
    </font>
    <font>
      <u/>
      <sz val="11"/>
      <color rgb="FF0000FF"/>
      <name val="宋体"/>
      <charset val="0"/>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11"/>
      <color indexed="63"/>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5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indexed="22"/>
        <bgColor indexed="64"/>
      </patternFill>
    </fill>
    <fill>
      <patternFill patternType="solid">
        <fgColor theme="8"/>
        <bgColor indexed="64"/>
      </patternFill>
    </fill>
    <fill>
      <patternFill patternType="solid">
        <fgColor indexed="4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indexed="31"/>
        <bgColor indexed="64"/>
      </patternFill>
    </fill>
    <fill>
      <patternFill patternType="solid">
        <fgColor rgb="FFFFCC99"/>
        <bgColor indexed="64"/>
      </patternFill>
    </fill>
    <fill>
      <patternFill patternType="solid">
        <fgColor rgb="FFFFC7CE"/>
        <bgColor indexed="64"/>
      </patternFill>
    </fill>
    <fill>
      <patternFill patternType="solid">
        <fgColor indexed="43"/>
        <bgColor indexed="64"/>
      </patternFill>
    </fill>
    <fill>
      <patternFill patternType="solid">
        <fgColor indexed="36"/>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indexed="51"/>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indexed="29"/>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indexed="42"/>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indexed="4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4">
    <xf numFmtId="0" fontId="0" fillId="0" borderId="0"/>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9" fillId="6" borderId="0" applyNumberFormat="0" applyBorder="0" applyAlignment="0" applyProtection="0">
      <alignment vertical="center"/>
    </xf>
    <xf numFmtId="0" fontId="12"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7" borderId="5" applyNumberFormat="0" applyAlignment="0" applyProtection="0">
      <alignment vertical="center"/>
    </xf>
    <xf numFmtId="0" fontId="14" fillId="15"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1" borderId="10" applyNumberFormat="0" applyFont="0" applyAlignment="0" applyProtection="0">
      <alignment vertical="center"/>
    </xf>
    <xf numFmtId="0" fontId="0" fillId="0" borderId="0"/>
    <xf numFmtId="0" fontId="8" fillId="27"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9" applyNumberFormat="0" applyFill="0" applyAlignment="0" applyProtection="0">
      <alignment vertical="center"/>
    </xf>
    <xf numFmtId="0" fontId="18" fillId="0" borderId="9" applyNumberFormat="0" applyFill="0" applyAlignment="0" applyProtection="0">
      <alignment vertical="center"/>
    </xf>
    <xf numFmtId="0" fontId="8" fillId="12" borderId="0" applyNumberFormat="0" applyBorder="0" applyAlignment="0" applyProtection="0">
      <alignment vertical="center"/>
    </xf>
    <xf numFmtId="0" fontId="15" fillId="0" borderId="8" applyNumberFormat="0" applyFill="0" applyAlignment="0" applyProtection="0">
      <alignment vertical="center"/>
    </xf>
    <xf numFmtId="0" fontId="8" fillId="31" borderId="0" applyNumberFormat="0" applyBorder="0" applyAlignment="0" applyProtection="0">
      <alignment vertical="center"/>
    </xf>
    <xf numFmtId="0" fontId="26" fillId="32" borderId="12" applyNumberFormat="0" applyAlignment="0" applyProtection="0">
      <alignment vertical="center"/>
    </xf>
    <xf numFmtId="0" fontId="27" fillId="32" borderId="6" applyNumberFormat="0" applyAlignment="0" applyProtection="0">
      <alignment vertical="center"/>
    </xf>
    <xf numFmtId="0" fontId="28" fillId="34" borderId="13" applyNumberFormat="0" applyAlignment="0" applyProtection="0">
      <alignment vertical="center"/>
    </xf>
    <xf numFmtId="0" fontId="11" fillId="19" borderId="0" applyNumberFormat="0" applyBorder="0" applyAlignment="0" applyProtection="0">
      <alignment vertical="center"/>
    </xf>
    <xf numFmtId="0" fontId="9" fillId="38" borderId="0" applyNumberFormat="0" applyBorder="0" applyAlignment="0" applyProtection="0">
      <alignment vertical="center"/>
    </xf>
    <xf numFmtId="0" fontId="8" fillId="30" borderId="0" applyNumberFormat="0" applyBorder="0" applyAlignment="0" applyProtection="0">
      <alignment vertical="center"/>
    </xf>
    <xf numFmtId="0" fontId="24" fillId="0" borderId="11" applyNumberFormat="0" applyFill="0" applyAlignment="0" applyProtection="0">
      <alignment vertical="center"/>
    </xf>
    <xf numFmtId="0" fontId="11" fillId="9" borderId="0" applyNumberFormat="0" applyBorder="0" applyAlignment="0" applyProtection="0">
      <alignment vertical="center"/>
    </xf>
    <xf numFmtId="0" fontId="13" fillId="0" borderId="7" applyNumberFormat="0" applyFill="0" applyAlignment="0" applyProtection="0">
      <alignment vertical="center"/>
    </xf>
    <xf numFmtId="0" fontId="30" fillId="40" borderId="0" applyNumberFormat="0" applyBorder="0" applyAlignment="0" applyProtection="0">
      <alignment vertical="center"/>
    </xf>
    <xf numFmtId="0" fontId="11" fillId="29" borderId="0" applyNumberFormat="0" applyBorder="0" applyAlignment="0" applyProtection="0">
      <alignment vertical="center"/>
    </xf>
    <xf numFmtId="0" fontId="29" fillId="39" borderId="0" applyNumberFormat="0" applyBorder="0" applyAlignment="0" applyProtection="0">
      <alignment vertical="center"/>
    </xf>
    <xf numFmtId="0" fontId="9" fillId="18" borderId="0" applyNumberFormat="0" applyBorder="0" applyAlignment="0" applyProtection="0">
      <alignment vertical="center"/>
    </xf>
    <xf numFmtId="0" fontId="8" fillId="33" borderId="0" applyNumberFormat="0" applyBorder="0" applyAlignment="0" applyProtection="0">
      <alignment vertical="center"/>
    </xf>
    <xf numFmtId="0" fontId="11" fillId="9" borderId="0" applyNumberFormat="0" applyBorder="0" applyAlignment="0" applyProtection="0">
      <alignment vertical="center"/>
    </xf>
    <xf numFmtId="0" fontId="9" fillId="41" borderId="0" applyNumberFormat="0" applyBorder="0" applyAlignment="0" applyProtection="0">
      <alignment vertical="center"/>
    </xf>
    <xf numFmtId="0" fontId="9" fillId="45" borderId="0" applyNumberFormat="0" applyBorder="0" applyAlignment="0" applyProtection="0">
      <alignment vertical="center"/>
    </xf>
    <xf numFmtId="0" fontId="17" fillId="17" borderId="0" applyNumberFormat="0" applyBorder="0" applyAlignment="0" applyProtection="0">
      <alignment vertical="center"/>
    </xf>
    <xf numFmtId="0" fontId="9" fillId="44" borderId="0" applyNumberFormat="0" applyBorder="0" applyAlignment="0" applyProtection="0">
      <alignment vertical="center"/>
    </xf>
    <xf numFmtId="0" fontId="31" fillId="7" borderId="14" applyNumberFormat="0" applyAlignment="0" applyProtection="0">
      <alignment vertical="center"/>
    </xf>
    <xf numFmtId="0" fontId="9" fillId="37" borderId="0" applyNumberFormat="0" applyBorder="0" applyAlignment="0" applyProtection="0">
      <alignment vertical="center"/>
    </xf>
    <xf numFmtId="0" fontId="8" fillId="5" borderId="0" applyNumberFormat="0" applyBorder="0" applyAlignment="0" applyProtection="0">
      <alignment vertical="center"/>
    </xf>
    <xf numFmtId="0" fontId="8" fillId="36" borderId="0" applyNumberFormat="0" applyBorder="0" applyAlignment="0" applyProtection="0">
      <alignment vertical="center"/>
    </xf>
    <xf numFmtId="0" fontId="9" fillId="11" borderId="0" applyNumberFormat="0" applyBorder="0" applyAlignment="0" applyProtection="0">
      <alignment vertical="center"/>
    </xf>
    <xf numFmtId="0" fontId="9" fillId="26" borderId="0" applyNumberFormat="0" applyBorder="0" applyAlignment="0" applyProtection="0">
      <alignment vertical="center"/>
    </xf>
    <xf numFmtId="0" fontId="8" fillId="8" borderId="0" applyNumberFormat="0" applyBorder="0" applyAlignment="0" applyProtection="0">
      <alignment vertical="center"/>
    </xf>
    <xf numFmtId="0" fontId="9" fillId="43" borderId="0" applyNumberFormat="0" applyBorder="0" applyAlignment="0" applyProtection="0">
      <alignment vertical="center"/>
    </xf>
    <xf numFmtId="0" fontId="8" fillId="25" borderId="0" applyNumberFormat="0" applyBorder="0" applyAlignment="0" applyProtection="0">
      <alignment vertical="center"/>
    </xf>
    <xf numFmtId="0" fontId="8" fillId="28" borderId="0" applyNumberFormat="0" applyBorder="0" applyAlignment="0" applyProtection="0">
      <alignment vertical="center"/>
    </xf>
    <xf numFmtId="0" fontId="9" fillId="24" borderId="0" applyNumberFormat="0" applyBorder="0" applyAlignment="0" applyProtection="0">
      <alignment vertical="center"/>
    </xf>
    <xf numFmtId="0" fontId="16" fillId="16" borderId="0" applyNumberFormat="0" applyBorder="0" applyAlignment="0" applyProtection="0">
      <alignment vertical="center"/>
    </xf>
    <xf numFmtId="0" fontId="11" fillId="23" borderId="0" applyNumberFormat="0" applyBorder="0" applyAlignment="0" applyProtection="0">
      <alignment vertical="center"/>
    </xf>
    <xf numFmtId="0" fontId="8" fillId="4" borderId="0" applyNumberFormat="0" applyBorder="0" applyAlignment="0" applyProtection="0">
      <alignment vertical="center"/>
    </xf>
    <xf numFmtId="0" fontId="11" fillId="42" borderId="0" applyNumberFormat="0" applyBorder="0" applyAlignment="0" applyProtection="0">
      <alignment vertical="center"/>
    </xf>
    <xf numFmtId="0" fontId="11" fillId="35" borderId="0" applyNumberFormat="0" applyBorder="0" applyAlignment="0" applyProtection="0">
      <alignment vertical="center"/>
    </xf>
    <xf numFmtId="0" fontId="2" fillId="0" borderId="0"/>
    <xf numFmtId="0" fontId="11" fillId="19" borderId="0" applyNumberFormat="0" applyBorder="0" applyAlignment="0" applyProtection="0">
      <alignment vertical="center"/>
    </xf>
    <xf numFmtId="0" fontId="11" fillId="22" borderId="0" applyNumberFormat="0" applyBorder="0" applyAlignment="0" applyProtection="0">
      <alignment vertical="center"/>
    </xf>
    <xf numFmtId="0" fontId="11" fillId="46" borderId="0" applyNumberFormat="0" applyBorder="0" applyAlignment="0" applyProtection="0">
      <alignment vertical="center"/>
    </xf>
    <xf numFmtId="0" fontId="11" fillId="47" borderId="0" applyNumberFormat="0" applyBorder="0" applyAlignment="0" applyProtection="0">
      <alignment vertical="center"/>
    </xf>
    <xf numFmtId="0" fontId="17" fillId="48" borderId="0" applyNumberFormat="0" applyBorder="0" applyAlignment="0" applyProtection="0">
      <alignment vertical="center"/>
    </xf>
    <xf numFmtId="0" fontId="17" fillId="29" borderId="0" applyNumberFormat="0" applyBorder="0" applyAlignment="0" applyProtection="0">
      <alignment vertical="center"/>
    </xf>
    <xf numFmtId="0" fontId="17" fillId="47" borderId="0" applyNumberFormat="0" applyBorder="0" applyAlignment="0" applyProtection="0">
      <alignment vertical="center"/>
    </xf>
    <xf numFmtId="0" fontId="17" fillId="49" borderId="0" applyNumberFormat="0" applyBorder="0" applyAlignment="0" applyProtection="0">
      <alignment vertical="center"/>
    </xf>
    <xf numFmtId="0" fontId="17" fillId="50" borderId="0" applyNumberFormat="0" applyBorder="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42" borderId="0" applyNumberFormat="0" applyBorder="0" applyAlignment="0" applyProtection="0">
      <alignment vertical="center"/>
    </xf>
    <xf numFmtId="0" fontId="2" fillId="0" borderId="0">
      <alignment vertical="center"/>
    </xf>
    <xf numFmtId="0" fontId="0" fillId="0" borderId="0">
      <alignment vertical="center"/>
    </xf>
    <xf numFmtId="0" fontId="37" fillId="35" borderId="0" applyNumberFormat="0" applyBorder="0" applyAlignment="0" applyProtection="0">
      <alignment vertical="center"/>
    </xf>
    <xf numFmtId="0" fontId="38" fillId="0" borderId="18" applyNumberFormat="0" applyFill="0" applyAlignment="0" applyProtection="0">
      <alignment vertical="center"/>
    </xf>
    <xf numFmtId="0" fontId="39" fillId="51" borderId="19"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17" fillId="52" borderId="0" applyNumberFormat="0" applyBorder="0" applyAlignment="0" applyProtection="0">
      <alignment vertical="center"/>
    </xf>
    <xf numFmtId="0" fontId="17" fillId="53" borderId="0" applyNumberFormat="0" applyBorder="0" applyAlignment="0" applyProtection="0">
      <alignment vertical="center"/>
    </xf>
    <xf numFmtId="0" fontId="17" fillId="54" borderId="0" applyNumberFormat="0" applyBorder="0" applyAlignment="0" applyProtection="0">
      <alignment vertical="center"/>
    </xf>
    <xf numFmtId="0" fontId="17" fillId="17" borderId="0" applyNumberFormat="0" applyBorder="0" applyAlignment="0" applyProtection="0">
      <alignment vertical="center"/>
    </xf>
    <xf numFmtId="0" fontId="17" fillId="49" borderId="0" applyNumberFormat="0" applyBorder="0" applyAlignment="0" applyProtection="0">
      <alignment vertical="center"/>
    </xf>
    <xf numFmtId="0" fontId="17" fillId="55" borderId="0" applyNumberFormat="0" applyBorder="0" applyAlignment="0" applyProtection="0">
      <alignment vertical="center"/>
    </xf>
    <xf numFmtId="0" fontId="43" fillId="46" borderId="5" applyNumberFormat="0" applyAlignment="0" applyProtection="0">
      <alignment vertical="center"/>
    </xf>
    <xf numFmtId="0" fontId="2" fillId="56" borderId="21" applyNumberFormat="0" applyFont="0" applyAlignment="0" applyProtection="0">
      <alignment vertical="center"/>
    </xf>
  </cellStyleXfs>
  <cellXfs count="49">
    <xf numFmtId="0" fontId="0" fillId="0" borderId="0" xfId="0"/>
    <xf numFmtId="0" fontId="1" fillId="0" borderId="0" xfId="0" applyFont="1" applyFill="1" applyAlignment="1">
      <alignment horizontal="center" vertical="center"/>
    </xf>
    <xf numFmtId="0" fontId="1" fillId="0" borderId="0" xfId="0" applyFont="1" applyAlignment="1">
      <alignment horizontal="left" vertical="center"/>
    </xf>
    <xf numFmtId="0" fontId="2" fillId="0" borderId="0" xfId="0" applyFont="1" applyFill="1" applyBorder="1" applyAlignment="1">
      <alignment vertical="center"/>
    </xf>
    <xf numFmtId="0" fontId="3"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xf numFmtId="9" fontId="1" fillId="0" borderId="0" xfId="0" applyNumberFormat="1"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9" fontId="4" fillId="0" borderId="1" xfId="0" applyNumberFormat="1" applyFont="1" applyBorder="1" applyAlignment="1">
      <alignment horizontal="center" vertical="center"/>
    </xf>
    <xf numFmtId="0" fontId="4" fillId="0" borderId="1" xfId="0" applyFont="1" applyBorder="1" applyAlignment="1">
      <alignment horizontal="left" vertical="center"/>
    </xf>
    <xf numFmtId="9" fontId="5"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0" fontId="1" fillId="0" borderId="0" xfId="0" applyFont="1" applyAlignment="1">
      <alignment vertical="center"/>
    </xf>
    <xf numFmtId="9" fontId="3" fillId="0"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9" fontId="3" fillId="2" borderId="1" xfId="9"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58" fontId="6" fillId="0" borderId="1" xfId="0" applyNumberFormat="1" applyFont="1" applyFill="1" applyBorder="1" applyAlignment="1">
      <alignment horizontal="center" vertical="center" wrapText="1"/>
    </xf>
    <xf numFmtId="9" fontId="3" fillId="0" borderId="1" xfId="13" applyFont="1" applyBorder="1" applyAlignment="1">
      <alignment horizontal="center" vertical="center" wrapText="1"/>
    </xf>
    <xf numFmtId="0" fontId="6" fillId="0" borderId="1" xfId="0" applyFont="1" applyFill="1" applyBorder="1" applyAlignment="1">
      <alignment horizontal="center" vertical="center"/>
    </xf>
    <xf numFmtId="0" fontId="6" fillId="3"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cellXfs>
  <cellStyles count="94">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40% - 强调文字颜色 4 2" xfId="30"/>
    <cellStyle name="20% - 强调文字颜色 6" xfId="31" builtinId="50"/>
    <cellStyle name="强调文字颜色 2" xfId="32" builtinId="33"/>
    <cellStyle name="链接单元格" xfId="33" builtinId="24"/>
    <cellStyle name="40% - 强调文字颜色 1 2" xfId="34"/>
    <cellStyle name="汇总" xfId="35" builtinId="25"/>
    <cellStyle name="好" xfId="36" builtinId="26"/>
    <cellStyle name="40% - 强调文字颜色 2 2" xfId="37"/>
    <cellStyle name="适中" xfId="38" builtinId="28"/>
    <cellStyle name="20% - 强调文字颜色 5" xfId="39" builtinId="46"/>
    <cellStyle name="强调文字颜色 1" xfId="40" builtinId="29"/>
    <cellStyle name="40% - 强调文字颜色 5 2" xfId="41"/>
    <cellStyle name="20% - 强调文字颜色 1" xfId="42" builtinId="30"/>
    <cellStyle name="40% - 强调文字颜色 1" xfId="43" builtinId="31"/>
    <cellStyle name="60% - 强调文字颜色 4 2" xfId="44"/>
    <cellStyle name="20% - 强调文字颜色 2" xfId="45" builtinId="34"/>
    <cellStyle name="输出 2" xfId="46"/>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适中 2" xfId="57"/>
    <cellStyle name="40% - 强调文字颜色 6 2" xfId="58"/>
    <cellStyle name="60% - 强调文字颜色 6" xfId="59" builtinId="52"/>
    <cellStyle name="20% - 强调文字颜色 2 2" xfId="60"/>
    <cellStyle name="20% - 强调文字颜色 3 2" xfId="61"/>
    <cellStyle name="常规 3" xfId="62"/>
    <cellStyle name="20% - 强调文字颜色 4 2" xfId="63"/>
    <cellStyle name="20% - 强调文字颜色 5 2" xfId="64"/>
    <cellStyle name="20% - 强调文字颜色 6 2" xfId="65"/>
    <cellStyle name="40% - 强调文字颜色 3 2" xfId="66"/>
    <cellStyle name="60% - 强调文字颜色 1 2" xfId="67"/>
    <cellStyle name="60% - 强调文字颜色 2 2" xfId="68"/>
    <cellStyle name="60% - 强调文字颜色 3 2" xfId="69"/>
    <cellStyle name="60% - 强调文字颜色 5 2" xfId="70"/>
    <cellStyle name="60% - 强调文字颜色 6 2" xfId="71"/>
    <cellStyle name="标题 1 2" xfId="72"/>
    <cellStyle name="标题 2 2" xfId="73"/>
    <cellStyle name="标题 3 2" xfId="74"/>
    <cellStyle name="标题 4 2" xfId="75"/>
    <cellStyle name="标题 5" xfId="76"/>
    <cellStyle name="差 2" xfId="77"/>
    <cellStyle name="常规 2" xfId="78"/>
    <cellStyle name="常规 4" xfId="79"/>
    <cellStyle name="好 2" xfId="80"/>
    <cellStyle name="汇总 2" xfId="81"/>
    <cellStyle name="检查单元格 2" xfId="82"/>
    <cellStyle name="解释性文本 2" xfId="83"/>
    <cellStyle name="警告文本 2" xfId="84"/>
    <cellStyle name="链接单元格 2" xfId="85"/>
    <cellStyle name="强调文字颜色 1 2" xfId="86"/>
    <cellStyle name="强调文字颜色 2 2" xfId="87"/>
    <cellStyle name="强调文字颜色 3 2" xfId="88"/>
    <cellStyle name="强调文字颜色 4 2" xfId="89"/>
    <cellStyle name="强调文字颜色 5 2" xfId="90"/>
    <cellStyle name="强调文字颜色 6 2" xfId="91"/>
    <cellStyle name="输入 2" xfId="92"/>
    <cellStyle name="注释 2" xfId="93"/>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652"/>
  <sheetViews>
    <sheetView tabSelected="1" view="pageBreakPreview" zoomScaleNormal="85" zoomScaleSheetLayoutView="100" workbookViewId="0">
      <selection activeCell="K356" sqref="K356"/>
    </sheetView>
  </sheetViews>
  <sheetFormatPr defaultColWidth="9" defaultRowHeight="13.5"/>
  <cols>
    <col min="1" max="1" width="6.63333333333333" style="5" customWidth="1"/>
    <col min="2" max="2" width="6.63333333333333" style="6" customWidth="1"/>
    <col min="3" max="3" width="9" style="7"/>
    <col min="4" max="4" width="14.975" style="8" customWidth="1"/>
    <col min="5" max="5" width="14.3833333333333" style="8" customWidth="1"/>
    <col min="6" max="6" width="9.26666666666667" style="8" customWidth="1"/>
    <col min="7" max="7" width="20.8833333333333" style="8" customWidth="1"/>
    <col min="8" max="8" width="9" style="8"/>
    <col min="9" max="9" width="10.7833333333333" style="9" customWidth="1"/>
    <col min="10" max="10" width="35.5583333333333" style="8" customWidth="1"/>
    <col min="11" max="11" width="19.5" style="8" customWidth="1"/>
    <col min="12" max="12" width="9" style="8"/>
    <col min="13" max="13" width="13.5" style="8" customWidth="1"/>
    <col min="14" max="14" width="15.6666666666667" style="2" customWidth="1"/>
    <col min="15" max="16384" width="9" style="8"/>
  </cols>
  <sheetData>
    <row r="1" ht="27" customHeight="1" spans="1:14">
      <c r="A1" s="10" t="s">
        <v>0</v>
      </c>
      <c r="B1" s="11"/>
      <c r="C1" s="11"/>
      <c r="D1" s="10"/>
      <c r="E1" s="10"/>
      <c r="F1" s="10"/>
      <c r="G1" s="10"/>
      <c r="H1" s="10"/>
      <c r="I1" s="18"/>
      <c r="J1" s="10"/>
      <c r="K1" s="10"/>
      <c r="L1" s="10"/>
      <c r="M1" s="10"/>
      <c r="N1" s="19"/>
    </row>
    <row r="2" ht="28.5" spans="1:14">
      <c r="A2" s="12" t="s">
        <v>1</v>
      </c>
      <c r="B2" s="12" t="s">
        <v>2</v>
      </c>
      <c r="C2" s="12" t="s">
        <v>3</v>
      </c>
      <c r="D2" s="12" t="s">
        <v>4</v>
      </c>
      <c r="E2" s="12" t="s">
        <v>5</v>
      </c>
      <c r="F2" s="12" t="s">
        <v>6</v>
      </c>
      <c r="G2" s="12" t="s">
        <v>7</v>
      </c>
      <c r="H2" s="12" t="s">
        <v>8</v>
      </c>
      <c r="I2" s="20" t="s">
        <v>9</v>
      </c>
      <c r="J2" s="12" t="s">
        <v>10</v>
      </c>
      <c r="K2" s="12" t="s">
        <v>11</v>
      </c>
      <c r="L2" s="12" t="s">
        <v>12</v>
      </c>
      <c r="M2" s="12" t="s">
        <v>13</v>
      </c>
      <c r="N2" s="12" t="s">
        <v>14</v>
      </c>
    </row>
    <row r="3" ht="48" spans="1:14">
      <c r="A3" s="13">
        <f>MAX($A$2:A2)+1</f>
        <v>1</v>
      </c>
      <c r="B3" s="14" t="s">
        <v>15</v>
      </c>
      <c r="C3" s="14" t="s">
        <v>16</v>
      </c>
      <c r="D3" s="14" t="s">
        <v>17</v>
      </c>
      <c r="E3" s="14" t="s">
        <v>18</v>
      </c>
      <c r="F3" s="14" t="s">
        <v>19</v>
      </c>
      <c r="G3" s="14" t="s">
        <v>20</v>
      </c>
      <c r="H3" s="14" t="s">
        <v>21</v>
      </c>
      <c r="I3" s="21" t="s">
        <v>22</v>
      </c>
      <c r="J3" s="14" t="s">
        <v>23</v>
      </c>
      <c r="K3" s="14" t="s">
        <v>24</v>
      </c>
      <c r="L3" s="14" t="s">
        <v>25</v>
      </c>
      <c r="M3" s="14" t="s">
        <v>26</v>
      </c>
      <c r="N3" s="14" t="s">
        <v>27</v>
      </c>
    </row>
    <row r="4" s="1" customFormat="1" ht="48" spans="1:14">
      <c r="A4" s="13">
        <f>MAX($A$2:A3)+1</f>
        <v>2</v>
      </c>
      <c r="B4" s="14"/>
      <c r="C4" s="14"/>
      <c r="D4" s="14" t="s">
        <v>28</v>
      </c>
      <c r="E4" s="14" t="s">
        <v>29</v>
      </c>
      <c r="F4" s="14" t="s">
        <v>30</v>
      </c>
      <c r="G4" s="14" t="s">
        <v>31</v>
      </c>
      <c r="H4" s="14" t="s">
        <v>21</v>
      </c>
      <c r="I4" s="14" t="s">
        <v>32</v>
      </c>
      <c r="J4" s="14" t="s">
        <v>23</v>
      </c>
      <c r="K4" s="14" t="s">
        <v>33</v>
      </c>
      <c r="L4" s="14" t="s">
        <v>25</v>
      </c>
      <c r="M4" s="14" t="s">
        <v>34</v>
      </c>
      <c r="N4" s="14" t="s">
        <v>35</v>
      </c>
    </row>
    <row r="5" s="1" customFormat="1" ht="36" spans="1:14">
      <c r="A5" s="13">
        <f>MAX($A$2:A4)+1</f>
        <v>3</v>
      </c>
      <c r="B5" s="14"/>
      <c r="C5" s="15" t="s">
        <v>36</v>
      </c>
      <c r="D5" s="14" t="s">
        <v>37</v>
      </c>
      <c r="E5" s="16" t="s">
        <v>38</v>
      </c>
      <c r="F5" s="16" t="s">
        <v>19</v>
      </c>
      <c r="G5" s="16" t="s">
        <v>39</v>
      </c>
      <c r="H5" s="16" t="s">
        <v>21</v>
      </c>
      <c r="I5" s="22">
        <v>0.15</v>
      </c>
      <c r="J5" s="16" t="s">
        <v>40</v>
      </c>
      <c r="K5" s="16" t="s">
        <v>41</v>
      </c>
      <c r="L5" s="16" t="s">
        <v>42</v>
      </c>
      <c r="M5" s="16" t="s">
        <v>43</v>
      </c>
      <c r="N5" s="16" t="s">
        <v>44</v>
      </c>
    </row>
    <row r="6" s="1" customFormat="1" ht="36" spans="1:14">
      <c r="A6" s="13">
        <f>MAX($A$2:A5)+1</f>
        <v>4</v>
      </c>
      <c r="B6" s="14"/>
      <c r="C6" s="15"/>
      <c r="D6" s="14" t="s">
        <v>45</v>
      </c>
      <c r="E6" s="16" t="s">
        <v>46</v>
      </c>
      <c r="F6" s="16" t="s">
        <v>30</v>
      </c>
      <c r="G6" s="16" t="s">
        <v>47</v>
      </c>
      <c r="H6" s="16" t="s">
        <v>21</v>
      </c>
      <c r="I6" s="23">
        <v>0.15</v>
      </c>
      <c r="J6" s="16" t="s">
        <v>48</v>
      </c>
      <c r="K6" s="16" t="s">
        <v>41</v>
      </c>
      <c r="L6" s="16" t="s">
        <v>42</v>
      </c>
      <c r="M6" s="16" t="s">
        <v>43</v>
      </c>
      <c r="N6" s="16" t="s">
        <v>44</v>
      </c>
    </row>
    <row r="7" s="1" customFormat="1" ht="36" spans="1:15">
      <c r="A7" s="13">
        <f>MAX($A$2:A6)+1</f>
        <v>5</v>
      </c>
      <c r="B7" s="14"/>
      <c r="C7" s="15"/>
      <c r="D7" s="14" t="s">
        <v>49</v>
      </c>
      <c r="E7" s="16" t="s">
        <v>50</v>
      </c>
      <c r="F7" s="16" t="s">
        <v>51</v>
      </c>
      <c r="G7" s="16" t="s">
        <v>52</v>
      </c>
      <c r="H7" s="16" t="s">
        <v>21</v>
      </c>
      <c r="I7" s="23">
        <v>0.15</v>
      </c>
      <c r="J7" s="16" t="s">
        <v>53</v>
      </c>
      <c r="K7" s="16" t="s">
        <v>41</v>
      </c>
      <c r="L7" s="16" t="s">
        <v>42</v>
      </c>
      <c r="M7" s="16" t="s">
        <v>43</v>
      </c>
      <c r="N7" s="16" t="s">
        <v>44</v>
      </c>
      <c r="O7" s="24"/>
    </row>
    <row r="8" s="1" customFormat="1" ht="48" spans="1:15">
      <c r="A8" s="13">
        <f>MAX($A$2:A7)+1</f>
        <v>6</v>
      </c>
      <c r="B8" s="14"/>
      <c r="C8" s="15" t="s">
        <v>54</v>
      </c>
      <c r="D8" s="14" t="s">
        <v>55</v>
      </c>
      <c r="E8" s="16" t="s">
        <v>56</v>
      </c>
      <c r="F8" s="16" t="s">
        <v>19</v>
      </c>
      <c r="G8" s="16" t="s">
        <v>57</v>
      </c>
      <c r="H8" s="16" t="s">
        <v>21</v>
      </c>
      <c r="I8" s="22" t="s">
        <v>58</v>
      </c>
      <c r="J8" s="16" t="s">
        <v>23</v>
      </c>
      <c r="K8" s="16" t="s">
        <v>41</v>
      </c>
      <c r="L8" s="16" t="s">
        <v>54</v>
      </c>
      <c r="M8" s="16" t="s">
        <v>59</v>
      </c>
      <c r="N8" s="16" t="s">
        <v>35</v>
      </c>
      <c r="O8" s="24"/>
    </row>
    <row r="9" s="1" customFormat="1" ht="48" spans="1:15">
      <c r="A9" s="13">
        <f>MAX($A$2:A8)+1</f>
        <v>7</v>
      </c>
      <c r="B9" s="14"/>
      <c r="C9" s="15"/>
      <c r="D9" s="14" t="s">
        <v>60</v>
      </c>
      <c r="E9" s="14" t="s">
        <v>61</v>
      </c>
      <c r="F9" s="14" t="s">
        <v>30</v>
      </c>
      <c r="G9" s="14" t="s">
        <v>57</v>
      </c>
      <c r="H9" s="16" t="s">
        <v>21</v>
      </c>
      <c r="I9" s="21" t="s">
        <v>58</v>
      </c>
      <c r="J9" s="14" t="s">
        <v>23</v>
      </c>
      <c r="K9" s="14" t="s">
        <v>41</v>
      </c>
      <c r="L9" s="14" t="s">
        <v>54</v>
      </c>
      <c r="M9" s="14" t="s">
        <v>62</v>
      </c>
      <c r="N9" s="14" t="s">
        <v>35</v>
      </c>
      <c r="O9" s="24"/>
    </row>
    <row r="10" s="1" customFormat="1" ht="48" spans="1:15">
      <c r="A10" s="13">
        <f>MAX($A$2:A9)+1</f>
        <v>8</v>
      </c>
      <c r="B10" s="14"/>
      <c r="C10" s="15"/>
      <c r="D10" s="14" t="s">
        <v>63</v>
      </c>
      <c r="E10" s="14" t="s">
        <v>64</v>
      </c>
      <c r="F10" s="16" t="s">
        <v>51</v>
      </c>
      <c r="G10" s="14" t="s">
        <v>57</v>
      </c>
      <c r="H10" s="16" t="s">
        <v>21</v>
      </c>
      <c r="I10" s="21" t="s">
        <v>58</v>
      </c>
      <c r="J10" s="14" t="s">
        <v>23</v>
      </c>
      <c r="K10" s="14" t="s">
        <v>41</v>
      </c>
      <c r="L10" s="14" t="s">
        <v>54</v>
      </c>
      <c r="M10" s="14" t="s">
        <v>62</v>
      </c>
      <c r="N10" s="14" t="s">
        <v>35</v>
      </c>
      <c r="O10" s="24"/>
    </row>
    <row r="11" s="1" customFormat="1" ht="48" spans="1:15">
      <c r="A11" s="13">
        <f>MAX($A$2:A10)+1</f>
        <v>9</v>
      </c>
      <c r="B11" s="14"/>
      <c r="C11" s="15"/>
      <c r="D11" s="14" t="s">
        <v>65</v>
      </c>
      <c r="E11" s="14" t="s">
        <v>66</v>
      </c>
      <c r="F11" s="14" t="s">
        <v>67</v>
      </c>
      <c r="G11" s="14" t="s">
        <v>57</v>
      </c>
      <c r="H11" s="16" t="s">
        <v>21</v>
      </c>
      <c r="I11" s="21" t="s">
        <v>58</v>
      </c>
      <c r="J11" s="14" t="s">
        <v>23</v>
      </c>
      <c r="K11" s="14" t="s">
        <v>41</v>
      </c>
      <c r="L11" s="14" t="s">
        <v>54</v>
      </c>
      <c r="M11" s="14" t="s">
        <v>62</v>
      </c>
      <c r="N11" s="14" t="s">
        <v>35</v>
      </c>
      <c r="O11" s="24"/>
    </row>
    <row r="12" s="1" customFormat="1" ht="48" spans="1:15">
      <c r="A12" s="13">
        <f>MAX($A$2:A11)+1</f>
        <v>10</v>
      </c>
      <c r="B12" s="14"/>
      <c r="C12" s="15" t="s">
        <v>68</v>
      </c>
      <c r="D12" s="14" t="s">
        <v>69</v>
      </c>
      <c r="E12" s="14" t="s">
        <v>70</v>
      </c>
      <c r="F12" s="14" t="s">
        <v>19</v>
      </c>
      <c r="G12" s="14" t="s">
        <v>71</v>
      </c>
      <c r="H12" s="14" t="s">
        <v>21</v>
      </c>
      <c r="I12" s="21">
        <v>0.2</v>
      </c>
      <c r="J12" s="14" t="s">
        <v>23</v>
      </c>
      <c r="K12" s="14" t="s">
        <v>72</v>
      </c>
      <c r="L12" s="14" t="s">
        <v>68</v>
      </c>
      <c r="M12" s="14" t="s">
        <v>73</v>
      </c>
      <c r="N12" s="14" t="s">
        <v>74</v>
      </c>
      <c r="O12" s="24"/>
    </row>
    <row r="13" ht="36" spans="1:15">
      <c r="A13" s="13">
        <f>MAX($A$2:A12)+1</f>
        <v>11</v>
      </c>
      <c r="B13" s="14" t="s">
        <v>75</v>
      </c>
      <c r="C13" s="14" t="s">
        <v>76</v>
      </c>
      <c r="D13" s="14" t="s">
        <v>17</v>
      </c>
      <c r="E13" s="14" t="s">
        <v>77</v>
      </c>
      <c r="F13" s="14" t="s">
        <v>19</v>
      </c>
      <c r="G13" s="14" t="s">
        <v>57</v>
      </c>
      <c r="H13" s="16" t="s">
        <v>21</v>
      </c>
      <c r="I13" s="21">
        <v>0.05</v>
      </c>
      <c r="J13" s="14" t="s">
        <v>23</v>
      </c>
      <c r="K13" s="14" t="s">
        <v>78</v>
      </c>
      <c r="L13" s="14" t="s">
        <v>62</v>
      </c>
      <c r="M13" s="14" t="s">
        <v>79</v>
      </c>
      <c r="N13" s="14" t="s">
        <v>80</v>
      </c>
      <c r="O13" s="24"/>
    </row>
    <row r="14" ht="36" spans="1:14">
      <c r="A14" s="13">
        <f>MAX($A$2:A13)+1</f>
        <v>12</v>
      </c>
      <c r="B14" s="14"/>
      <c r="C14" s="14"/>
      <c r="D14" s="14" t="s">
        <v>28</v>
      </c>
      <c r="E14" s="14" t="s">
        <v>81</v>
      </c>
      <c r="F14" s="14" t="s">
        <v>30</v>
      </c>
      <c r="G14" s="14" t="s">
        <v>57</v>
      </c>
      <c r="H14" s="16" t="s">
        <v>21</v>
      </c>
      <c r="I14" s="21">
        <v>0.05</v>
      </c>
      <c r="J14" s="14" t="s">
        <v>23</v>
      </c>
      <c r="K14" s="14" t="s">
        <v>82</v>
      </c>
      <c r="L14" s="14" t="s">
        <v>62</v>
      </c>
      <c r="M14" s="14" t="s">
        <v>83</v>
      </c>
      <c r="N14" s="14" t="s">
        <v>84</v>
      </c>
    </row>
    <row r="15" ht="36" spans="1:14">
      <c r="A15" s="13">
        <f>MAX($A$2:A14)+1</f>
        <v>13</v>
      </c>
      <c r="B15" s="14"/>
      <c r="C15" s="14"/>
      <c r="D15" s="14" t="s">
        <v>37</v>
      </c>
      <c r="E15" s="14" t="s">
        <v>85</v>
      </c>
      <c r="F15" s="16" t="s">
        <v>51</v>
      </c>
      <c r="G15" s="14" t="s">
        <v>57</v>
      </c>
      <c r="H15" s="16" t="s">
        <v>21</v>
      </c>
      <c r="I15" s="21">
        <v>0.05</v>
      </c>
      <c r="J15" s="14" t="s">
        <v>23</v>
      </c>
      <c r="K15" s="14" t="s">
        <v>86</v>
      </c>
      <c r="L15" s="14" t="s">
        <v>62</v>
      </c>
      <c r="M15" s="14" t="s">
        <v>87</v>
      </c>
      <c r="N15" s="14" t="s">
        <v>88</v>
      </c>
    </row>
    <row r="16" ht="36" spans="1:14">
      <c r="A16" s="13">
        <f>MAX($A$2:A15)+1</f>
        <v>14</v>
      </c>
      <c r="B16" s="14"/>
      <c r="C16" s="14"/>
      <c r="D16" s="14" t="s">
        <v>45</v>
      </c>
      <c r="E16" s="14" t="s">
        <v>89</v>
      </c>
      <c r="F16" s="14" t="s">
        <v>67</v>
      </c>
      <c r="G16" s="14" t="s">
        <v>57</v>
      </c>
      <c r="H16" s="16" t="s">
        <v>21</v>
      </c>
      <c r="I16" s="21">
        <v>0.05</v>
      </c>
      <c r="J16" s="14" t="s">
        <v>23</v>
      </c>
      <c r="K16" s="14" t="s">
        <v>90</v>
      </c>
      <c r="L16" s="14" t="s">
        <v>62</v>
      </c>
      <c r="M16" s="14" t="s">
        <v>91</v>
      </c>
      <c r="N16" s="14" t="s">
        <v>92</v>
      </c>
    </row>
    <row r="17" ht="36" spans="1:14">
      <c r="A17" s="13">
        <f>MAX($A$2:A16)+1</f>
        <v>15</v>
      </c>
      <c r="B17" s="14"/>
      <c r="C17" s="14" t="s">
        <v>93</v>
      </c>
      <c r="D17" s="14" t="s">
        <v>49</v>
      </c>
      <c r="E17" s="15" t="s">
        <v>94</v>
      </c>
      <c r="F17" s="14" t="s">
        <v>95</v>
      </c>
      <c r="G17" s="14" t="s">
        <v>57</v>
      </c>
      <c r="H17" s="15" t="s">
        <v>21</v>
      </c>
      <c r="I17" s="25">
        <v>0.5</v>
      </c>
      <c r="J17" s="14" t="s">
        <v>23</v>
      </c>
      <c r="K17" s="15" t="s">
        <v>96</v>
      </c>
      <c r="L17" s="15" t="s">
        <v>97</v>
      </c>
      <c r="M17" s="15" t="s">
        <v>98</v>
      </c>
      <c r="N17" s="15" t="s">
        <v>99</v>
      </c>
    </row>
    <row r="18" ht="36" spans="1:14">
      <c r="A18" s="13">
        <f>MAX($A$2:A17)+1</f>
        <v>16</v>
      </c>
      <c r="B18" s="14"/>
      <c r="C18" s="14" t="s">
        <v>100</v>
      </c>
      <c r="D18" s="14" t="s">
        <v>55</v>
      </c>
      <c r="E18" s="15" t="s">
        <v>101</v>
      </c>
      <c r="F18" s="14" t="s">
        <v>102</v>
      </c>
      <c r="G18" s="15" t="s">
        <v>57</v>
      </c>
      <c r="H18" s="15" t="s">
        <v>21</v>
      </c>
      <c r="I18" s="25">
        <v>0.1</v>
      </c>
      <c r="J18" s="15" t="s">
        <v>23</v>
      </c>
      <c r="K18" s="15" t="s">
        <v>103</v>
      </c>
      <c r="L18" s="15" t="s">
        <v>100</v>
      </c>
      <c r="M18" s="15" t="s">
        <v>62</v>
      </c>
      <c r="N18" s="15" t="s">
        <v>104</v>
      </c>
    </row>
    <row r="19" ht="24" spans="1:14">
      <c r="A19" s="13">
        <f>MAX($A$2:A18)+1</f>
        <v>17</v>
      </c>
      <c r="B19" s="14"/>
      <c r="C19" s="14" t="s">
        <v>105</v>
      </c>
      <c r="D19" s="14" t="s">
        <v>60</v>
      </c>
      <c r="E19" s="15" t="s">
        <v>106</v>
      </c>
      <c r="F19" s="14" t="s">
        <v>107</v>
      </c>
      <c r="G19" s="14" t="s">
        <v>57</v>
      </c>
      <c r="H19" s="14" t="s">
        <v>21</v>
      </c>
      <c r="I19" s="21">
        <v>0.3</v>
      </c>
      <c r="J19" s="14" t="s">
        <v>108</v>
      </c>
      <c r="K19" s="14" t="s">
        <v>109</v>
      </c>
      <c r="L19" s="14" t="s">
        <v>105</v>
      </c>
      <c r="M19" s="14" t="s">
        <v>62</v>
      </c>
      <c r="N19" s="14" t="s">
        <v>104</v>
      </c>
    </row>
    <row r="20" ht="24" spans="1:14">
      <c r="A20" s="13">
        <f>MAX($A$2:A19)+1</f>
        <v>18</v>
      </c>
      <c r="B20" s="14"/>
      <c r="C20" s="14"/>
      <c r="D20" s="14" t="s">
        <v>63</v>
      </c>
      <c r="E20" s="15" t="s">
        <v>110</v>
      </c>
      <c r="F20" s="14" t="s">
        <v>111</v>
      </c>
      <c r="G20" s="14" t="s">
        <v>57</v>
      </c>
      <c r="H20" s="14" t="s">
        <v>21</v>
      </c>
      <c r="I20" s="21">
        <v>0.3</v>
      </c>
      <c r="J20" s="14" t="s">
        <v>23</v>
      </c>
      <c r="K20" s="14" t="s">
        <v>112</v>
      </c>
      <c r="L20" s="14" t="s">
        <v>105</v>
      </c>
      <c r="M20" s="14" t="s">
        <v>113</v>
      </c>
      <c r="N20" s="14" t="s">
        <v>99</v>
      </c>
    </row>
    <row r="21" ht="24" spans="1:14">
      <c r="A21" s="13">
        <f>MAX($A$2:A20)+1</f>
        <v>19</v>
      </c>
      <c r="B21" s="14"/>
      <c r="C21" s="14" t="s">
        <v>114</v>
      </c>
      <c r="D21" s="14" t="s">
        <v>65</v>
      </c>
      <c r="E21" s="15" t="s">
        <v>115</v>
      </c>
      <c r="F21" s="14" t="s">
        <v>116</v>
      </c>
      <c r="G21" s="14" t="s">
        <v>57</v>
      </c>
      <c r="H21" s="14" t="s">
        <v>21</v>
      </c>
      <c r="I21" s="21">
        <v>0.1</v>
      </c>
      <c r="J21" s="15" t="s">
        <v>23</v>
      </c>
      <c r="K21" s="14" t="s">
        <v>103</v>
      </c>
      <c r="L21" s="14" t="s">
        <v>117</v>
      </c>
      <c r="M21" s="14" t="s">
        <v>118</v>
      </c>
      <c r="N21" s="14" t="s">
        <v>99</v>
      </c>
    </row>
    <row r="22" ht="24" spans="1:14">
      <c r="A22" s="13">
        <f>MAX($A$2:A21)+1</f>
        <v>20</v>
      </c>
      <c r="B22" s="14"/>
      <c r="C22" s="14" t="s">
        <v>119</v>
      </c>
      <c r="D22" s="14" t="s">
        <v>69</v>
      </c>
      <c r="E22" s="15" t="s">
        <v>120</v>
      </c>
      <c r="F22" s="14" t="s">
        <v>121</v>
      </c>
      <c r="G22" s="14" t="s">
        <v>57</v>
      </c>
      <c r="H22" s="14" t="s">
        <v>21</v>
      </c>
      <c r="I22" s="21">
        <v>0.2</v>
      </c>
      <c r="J22" s="14" t="s">
        <v>23</v>
      </c>
      <c r="K22" s="14" t="s">
        <v>112</v>
      </c>
      <c r="L22" s="14" t="s">
        <v>122</v>
      </c>
      <c r="M22" s="14" t="s">
        <v>123</v>
      </c>
      <c r="N22" s="14" t="s">
        <v>99</v>
      </c>
    </row>
    <row r="23" ht="24" spans="1:14">
      <c r="A23" s="13">
        <f>MAX($A$2:A22)+1</f>
        <v>21</v>
      </c>
      <c r="B23" s="14"/>
      <c r="C23" s="14" t="s">
        <v>124</v>
      </c>
      <c r="D23" s="14" t="s">
        <v>125</v>
      </c>
      <c r="E23" s="15" t="s">
        <v>126</v>
      </c>
      <c r="F23" s="14" t="s">
        <v>127</v>
      </c>
      <c r="G23" s="14" t="s">
        <v>128</v>
      </c>
      <c r="H23" s="14" t="s">
        <v>21</v>
      </c>
      <c r="I23" s="21">
        <v>0.2</v>
      </c>
      <c r="J23" s="14" t="s">
        <v>23</v>
      </c>
      <c r="K23" s="14" t="s">
        <v>129</v>
      </c>
      <c r="L23" s="14" t="s">
        <v>130</v>
      </c>
      <c r="M23" s="14" t="s">
        <v>131</v>
      </c>
      <c r="N23" s="14" t="s">
        <v>132</v>
      </c>
    </row>
    <row r="24" ht="36" spans="1:14">
      <c r="A24" s="13">
        <f>MAX($A$2:A23)+1</f>
        <v>22</v>
      </c>
      <c r="B24" s="14"/>
      <c r="C24" s="14"/>
      <c r="D24" s="14" t="s">
        <v>133</v>
      </c>
      <c r="E24" s="15" t="s">
        <v>134</v>
      </c>
      <c r="F24" s="14" t="s">
        <v>135</v>
      </c>
      <c r="G24" s="14" t="s">
        <v>136</v>
      </c>
      <c r="H24" s="14" t="s">
        <v>21</v>
      </c>
      <c r="I24" s="21">
        <v>0.1</v>
      </c>
      <c r="J24" s="14" t="s">
        <v>23</v>
      </c>
      <c r="K24" s="14" t="s">
        <v>137</v>
      </c>
      <c r="L24" s="14" t="s">
        <v>130</v>
      </c>
      <c r="M24" s="14" t="s">
        <v>138</v>
      </c>
      <c r="N24" s="14" t="s">
        <v>74</v>
      </c>
    </row>
    <row r="25" ht="24" spans="1:14">
      <c r="A25" s="13">
        <f>MAX($A$2:A24)+1</f>
        <v>23</v>
      </c>
      <c r="B25" s="14"/>
      <c r="C25" s="14" t="s">
        <v>139</v>
      </c>
      <c r="D25" s="14" t="s">
        <v>140</v>
      </c>
      <c r="E25" s="15" t="s">
        <v>141</v>
      </c>
      <c r="F25" s="14" t="s">
        <v>142</v>
      </c>
      <c r="G25" s="14" t="s">
        <v>57</v>
      </c>
      <c r="H25" s="14" t="s">
        <v>21</v>
      </c>
      <c r="I25" s="21">
        <v>0.2</v>
      </c>
      <c r="J25" s="14" t="s">
        <v>23</v>
      </c>
      <c r="K25" s="14" t="s">
        <v>112</v>
      </c>
      <c r="L25" s="14" t="s">
        <v>143</v>
      </c>
      <c r="M25" s="14" t="s">
        <v>144</v>
      </c>
      <c r="N25" s="14" t="s">
        <v>145</v>
      </c>
    </row>
    <row r="26" ht="24" spans="1:14">
      <c r="A26" s="13">
        <f>MAX($A$2:A25)+1</f>
        <v>24</v>
      </c>
      <c r="B26" s="14"/>
      <c r="C26" s="14"/>
      <c r="D26" s="14" t="s">
        <v>146</v>
      </c>
      <c r="E26" s="15" t="s">
        <v>147</v>
      </c>
      <c r="F26" s="14" t="s">
        <v>148</v>
      </c>
      <c r="G26" s="14" t="s">
        <v>57</v>
      </c>
      <c r="H26" s="14" t="s">
        <v>21</v>
      </c>
      <c r="I26" s="21">
        <v>0.1</v>
      </c>
      <c r="J26" s="14" t="s">
        <v>23</v>
      </c>
      <c r="K26" s="14" t="s">
        <v>112</v>
      </c>
      <c r="L26" s="14" t="s">
        <v>143</v>
      </c>
      <c r="M26" s="14" t="s">
        <v>144</v>
      </c>
      <c r="N26" s="14" t="s">
        <v>149</v>
      </c>
    </row>
    <row r="27" ht="24" spans="1:14">
      <c r="A27" s="13">
        <f>MAX($A$2:A26)+1</f>
        <v>25</v>
      </c>
      <c r="B27" s="14"/>
      <c r="C27" s="14"/>
      <c r="D27" s="14" t="s">
        <v>150</v>
      </c>
      <c r="E27" s="15" t="s">
        <v>151</v>
      </c>
      <c r="F27" s="14" t="s">
        <v>152</v>
      </c>
      <c r="G27" s="14" t="s">
        <v>57</v>
      </c>
      <c r="H27" s="14" t="s">
        <v>21</v>
      </c>
      <c r="I27" s="26">
        <v>0.2</v>
      </c>
      <c r="J27" s="14" t="s">
        <v>23</v>
      </c>
      <c r="K27" s="14" t="s">
        <v>112</v>
      </c>
      <c r="L27" s="14" t="s">
        <v>143</v>
      </c>
      <c r="M27" s="14" t="s">
        <v>144</v>
      </c>
      <c r="N27" s="14" t="s">
        <v>153</v>
      </c>
    </row>
    <row r="28" ht="24" spans="1:14">
      <c r="A28" s="13">
        <f>MAX($A$2:A27)+1</f>
        <v>26</v>
      </c>
      <c r="B28" s="14"/>
      <c r="C28" s="14"/>
      <c r="D28" s="14" t="s">
        <v>154</v>
      </c>
      <c r="E28" s="15" t="s">
        <v>155</v>
      </c>
      <c r="F28" s="14" t="s">
        <v>156</v>
      </c>
      <c r="G28" s="14" t="s">
        <v>57</v>
      </c>
      <c r="H28" s="14" t="s">
        <v>21</v>
      </c>
      <c r="I28" s="26">
        <v>0.15</v>
      </c>
      <c r="J28" s="14" t="s">
        <v>23</v>
      </c>
      <c r="K28" s="14" t="s">
        <v>112</v>
      </c>
      <c r="L28" s="14" t="s">
        <v>143</v>
      </c>
      <c r="M28" s="14" t="s">
        <v>144</v>
      </c>
      <c r="N28" s="14" t="s">
        <v>157</v>
      </c>
    </row>
    <row r="29" ht="36" spans="1:14">
      <c r="A29" s="13">
        <f>MAX($A$2:A28)+1</f>
        <v>27</v>
      </c>
      <c r="B29" s="14"/>
      <c r="C29" s="17" t="s">
        <v>158</v>
      </c>
      <c r="D29" s="14" t="s">
        <v>159</v>
      </c>
      <c r="E29" s="15" t="s">
        <v>160</v>
      </c>
      <c r="F29" s="14" t="s">
        <v>161</v>
      </c>
      <c r="G29" s="17" t="s">
        <v>162</v>
      </c>
      <c r="H29" s="17" t="s">
        <v>21</v>
      </c>
      <c r="I29" s="26">
        <v>0.5</v>
      </c>
      <c r="J29" s="17" t="s">
        <v>163</v>
      </c>
      <c r="K29" s="17" t="s">
        <v>164</v>
      </c>
      <c r="L29" s="17" t="s">
        <v>165</v>
      </c>
      <c r="M29" s="17" t="s">
        <v>166</v>
      </c>
      <c r="N29" s="17" t="s">
        <v>149</v>
      </c>
    </row>
    <row r="30" ht="48" spans="1:14">
      <c r="A30" s="13">
        <f>MAX($A$2:A29)+1</f>
        <v>28</v>
      </c>
      <c r="B30" s="14"/>
      <c r="C30" s="14" t="s">
        <v>167</v>
      </c>
      <c r="D30" s="14" t="s">
        <v>168</v>
      </c>
      <c r="E30" s="15" t="s">
        <v>169</v>
      </c>
      <c r="F30" s="14" t="s">
        <v>170</v>
      </c>
      <c r="G30" s="17" t="s">
        <v>171</v>
      </c>
      <c r="H30" s="17" t="s">
        <v>21</v>
      </c>
      <c r="I30" s="26">
        <v>0.3</v>
      </c>
      <c r="J30" s="14" t="s">
        <v>172</v>
      </c>
      <c r="K30" s="14" t="s">
        <v>173</v>
      </c>
      <c r="L30" s="17" t="s">
        <v>174</v>
      </c>
      <c r="M30" s="17" t="s">
        <v>175</v>
      </c>
      <c r="N30" s="17" t="s">
        <v>149</v>
      </c>
    </row>
    <row r="31" ht="60" spans="1:14">
      <c r="A31" s="13">
        <f>MAX($A$2:A30)+1</f>
        <v>29</v>
      </c>
      <c r="B31" s="14"/>
      <c r="C31" s="14"/>
      <c r="D31" s="14" t="s">
        <v>176</v>
      </c>
      <c r="E31" s="15" t="s">
        <v>177</v>
      </c>
      <c r="F31" s="14" t="s">
        <v>178</v>
      </c>
      <c r="G31" s="17" t="s">
        <v>179</v>
      </c>
      <c r="H31" s="17" t="s">
        <v>21</v>
      </c>
      <c r="I31" s="26">
        <v>0.3</v>
      </c>
      <c r="J31" s="14" t="s">
        <v>180</v>
      </c>
      <c r="K31" s="14" t="s">
        <v>181</v>
      </c>
      <c r="L31" s="17" t="s">
        <v>174</v>
      </c>
      <c r="M31" s="17" t="s">
        <v>87</v>
      </c>
      <c r="N31" s="17" t="s">
        <v>74</v>
      </c>
    </row>
    <row r="32" ht="24" spans="1:14">
      <c r="A32" s="13">
        <f>MAX($A$2:A31)+1</f>
        <v>30</v>
      </c>
      <c r="B32" s="14"/>
      <c r="C32" s="14" t="s">
        <v>182</v>
      </c>
      <c r="D32" s="14" t="s">
        <v>183</v>
      </c>
      <c r="E32" s="15" t="s">
        <v>184</v>
      </c>
      <c r="F32" s="14" t="s">
        <v>185</v>
      </c>
      <c r="G32" s="14" t="s">
        <v>57</v>
      </c>
      <c r="H32" s="14" t="s">
        <v>21</v>
      </c>
      <c r="I32" s="21">
        <v>0.1</v>
      </c>
      <c r="J32" s="14" t="s">
        <v>23</v>
      </c>
      <c r="K32" s="14" t="s">
        <v>112</v>
      </c>
      <c r="L32" s="17" t="s">
        <v>186</v>
      </c>
      <c r="M32" s="17" t="s">
        <v>187</v>
      </c>
      <c r="N32" s="17" t="s">
        <v>74</v>
      </c>
    </row>
    <row r="33" ht="24" spans="1:14">
      <c r="A33" s="13">
        <f>MAX($A$2:A32)+1</f>
        <v>31</v>
      </c>
      <c r="B33" s="14"/>
      <c r="C33" s="14" t="s">
        <v>188</v>
      </c>
      <c r="D33" s="14" t="s">
        <v>189</v>
      </c>
      <c r="E33" s="15" t="s">
        <v>190</v>
      </c>
      <c r="F33" s="14" t="s">
        <v>191</v>
      </c>
      <c r="G33" s="14" t="s">
        <v>57</v>
      </c>
      <c r="H33" s="14" t="s">
        <v>21</v>
      </c>
      <c r="I33" s="21">
        <v>1.1</v>
      </c>
      <c r="J33" s="14" t="s">
        <v>23</v>
      </c>
      <c r="K33" s="14" t="s">
        <v>112</v>
      </c>
      <c r="L33" s="14" t="s">
        <v>192</v>
      </c>
      <c r="M33" s="14" t="s">
        <v>193</v>
      </c>
      <c r="N33" s="14" t="s">
        <v>145</v>
      </c>
    </row>
    <row r="34" ht="24" spans="1:14">
      <c r="A34" s="13">
        <f>MAX($A$2:A33)+1</f>
        <v>32</v>
      </c>
      <c r="B34" s="14"/>
      <c r="C34" s="14"/>
      <c r="D34" s="14" t="s">
        <v>194</v>
      </c>
      <c r="E34" s="15" t="s">
        <v>195</v>
      </c>
      <c r="F34" s="14" t="s">
        <v>196</v>
      </c>
      <c r="G34" s="14" t="s">
        <v>57</v>
      </c>
      <c r="H34" s="14" t="s">
        <v>21</v>
      </c>
      <c r="I34" s="21">
        <v>2.1</v>
      </c>
      <c r="J34" s="14" t="s">
        <v>23</v>
      </c>
      <c r="K34" s="14" t="s">
        <v>112</v>
      </c>
      <c r="L34" s="14" t="s">
        <v>192</v>
      </c>
      <c r="M34" s="14" t="s">
        <v>193</v>
      </c>
      <c r="N34" s="14" t="s">
        <v>149</v>
      </c>
    </row>
    <row r="35" ht="24" spans="1:14">
      <c r="A35" s="13">
        <f>MAX($A$2:A34)+1</f>
        <v>33</v>
      </c>
      <c r="B35" s="14"/>
      <c r="C35" s="14"/>
      <c r="D35" s="14" t="s">
        <v>197</v>
      </c>
      <c r="E35" s="15" t="s">
        <v>198</v>
      </c>
      <c r="F35" s="14" t="s">
        <v>199</v>
      </c>
      <c r="G35" s="14" t="s">
        <v>57</v>
      </c>
      <c r="H35" s="14" t="s">
        <v>21</v>
      </c>
      <c r="I35" s="21">
        <v>3.1</v>
      </c>
      <c r="J35" s="14" t="s">
        <v>23</v>
      </c>
      <c r="K35" s="14" t="s">
        <v>112</v>
      </c>
      <c r="L35" s="14" t="s">
        <v>192</v>
      </c>
      <c r="M35" s="14" t="s">
        <v>193</v>
      </c>
      <c r="N35" s="14" t="s">
        <v>153</v>
      </c>
    </row>
    <row r="36" ht="24" spans="1:14">
      <c r="A36" s="13">
        <f>MAX($A$2:A35)+1</f>
        <v>34</v>
      </c>
      <c r="B36" s="14"/>
      <c r="C36" s="14"/>
      <c r="D36" s="14" t="s">
        <v>200</v>
      </c>
      <c r="E36" s="15" t="s">
        <v>201</v>
      </c>
      <c r="F36" s="14" t="s">
        <v>202</v>
      </c>
      <c r="G36" s="14" t="s">
        <v>57</v>
      </c>
      <c r="H36" s="14" t="s">
        <v>21</v>
      </c>
      <c r="I36" s="21">
        <v>4.1</v>
      </c>
      <c r="J36" s="14" t="s">
        <v>23</v>
      </c>
      <c r="K36" s="14" t="s">
        <v>112</v>
      </c>
      <c r="L36" s="14" t="s">
        <v>192</v>
      </c>
      <c r="M36" s="14" t="s">
        <v>193</v>
      </c>
      <c r="N36" s="14" t="s">
        <v>157</v>
      </c>
    </row>
    <row r="37" ht="36" spans="1:14">
      <c r="A37" s="13">
        <f>MAX($A$2:A36)+1</f>
        <v>35</v>
      </c>
      <c r="B37" s="14"/>
      <c r="C37" s="14" t="s">
        <v>203</v>
      </c>
      <c r="D37" s="14" t="s">
        <v>204</v>
      </c>
      <c r="E37" s="15" t="s">
        <v>205</v>
      </c>
      <c r="F37" s="14" t="s">
        <v>206</v>
      </c>
      <c r="G37" s="14" t="s">
        <v>57</v>
      </c>
      <c r="H37" s="14" t="s">
        <v>21</v>
      </c>
      <c r="I37" s="21">
        <v>0.5</v>
      </c>
      <c r="J37" s="15" t="s">
        <v>23</v>
      </c>
      <c r="K37" s="14" t="s">
        <v>207</v>
      </c>
      <c r="L37" s="14" t="s">
        <v>208</v>
      </c>
      <c r="M37" s="14" t="s">
        <v>138</v>
      </c>
      <c r="N37" s="14" t="s">
        <v>74</v>
      </c>
    </row>
    <row r="38" ht="24" spans="1:14">
      <c r="A38" s="13">
        <f>MAX($A$2:A37)+1</f>
        <v>36</v>
      </c>
      <c r="B38" s="14"/>
      <c r="C38" s="14" t="s">
        <v>209</v>
      </c>
      <c r="D38" s="14" t="s">
        <v>210</v>
      </c>
      <c r="E38" s="15" t="s">
        <v>211</v>
      </c>
      <c r="F38" s="14" t="s">
        <v>212</v>
      </c>
      <c r="G38" s="14" t="s">
        <v>57</v>
      </c>
      <c r="H38" s="14" t="s">
        <v>21</v>
      </c>
      <c r="I38" s="21">
        <v>0.2</v>
      </c>
      <c r="J38" s="14" t="s">
        <v>213</v>
      </c>
      <c r="K38" s="14" t="s">
        <v>214</v>
      </c>
      <c r="L38" s="14" t="s">
        <v>215</v>
      </c>
      <c r="M38" s="14" t="s">
        <v>216</v>
      </c>
      <c r="N38" s="14" t="s">
        <v>99</v>
      </c>
    </row>
    <row r="39" ht="24" spans="1:14">
      <c r="A39" s="13">
        <f>MAX($A$2:A38)+1</f>
        <v>37</v>
      </c>
      <c r="B39" s="14"/>
      <c r="C39" s="17" t="s">
        <v>217</v>
      </c>
      <c r="D39" s="14" t="s">
        <v>218</v>
      </c>
      <c r="E39" s="15" t="s">
        <v>219</v>
      </c>
      <c r="F39" s="14" t="s">
        <v>220</v>
      </c>
      <c r="G39" s="17" t="s">
        <v>221</v>
      </c>
      <c r="H39" s="17" t="s">
        <v>21</v>
      </c>
      <c r="I39" s="26">
        <v>0.4</v>
      </c>
      <c r="J39" s="17" t="s">
        <v>222</v>
      </c>
      <c r="K39" s="17" t="s">
        <v>223</v>
      </c>
      <c r="L39" s="17" t="s">
        <v>224</v>
      </c>
      <c r="M39" s="17" t="s">
        <v>216</v>
      </c>
      <c r="N39" s="17" t="s">
        <v>74</v>
      </c>
    </row>
    <row r="40" ht="36" spans="1:14">
      <c r="A40" s="13">
        <f>MAX($A$2:A39)+1</f>
        <v>38</v>
      </c>
      <c r="B40" s="14"/>
      <c r="C40" s="14" t="s">
        <v>225</v>
      </c>
      <c r="D40" s="14" t="s">
        <v>226</v>
      </c>
      <c r="E40" s="15" t="s">
        <v>227</v>
      </c>
      <c r="F40" s="14" t="s">
        <v>228</v>
      </c>
      <c r="G40" s="14" t="s">
        <v>57</v>
      </c>
      <c r="H40" s="14" t="s">
        <v>21</v>
      </c>
      <c r="I40" s="21">
        <v>0.1</v>
      </c>
      <c r="J40" s="15" t="s">
        <v>23</v>
      </c>
      <c r="K40" s="14" t="s">
        <v>229</v>
      </c>
      <c r="L40" s="14" t="s">
        <v>175</v>
      </c>
      <c r="M40" s="14" t="s">
        <v>230</v>
      </c>
      <c r="N40" s="14" t="s">
        <v>99</v>
      </c>
    </row>
    <row r="41" ht="24" spans="1:14">
      <c r="A41" s="13">
        <f>MAX($A$2:A40)+1</f>
        <v>39</v>
      </c>
      <c r="B41" s="14"/>
      <c r="C41" s="17" t="s">
        <v>231</v>
      </c>
      <c r="D41" s="14" t="s">
        <v>232</v>
      </c>
      <c r="E41" s="15" t="s">
        <v>233</v>
      </c>
      <c r="F41" s="14" t="s">
        <v>234</v>
      </c>
      <c r="G41" s="14" t="s">
        <v>57</v>
      </c>
      <c r="H41" s="14" t="s">
        <v>21</v>
      </c>
      <c r="I41" s="21">
        <v>0.1</v>
      </c>
      <c r="J41" s="15" t="s">
        <v>23</v>
      </c>
      <c r="K41" s="14" t="s">
        <v>229</v>
      </c>
      <c r="L41" s="14" t="s">
        <v>235</v>
      </c>
      <c r="M41" s="14" t="s">
        <v>236</v>
      </c>
      <c r="N41" s="14" t="s">
        <v>99</v>
      </c>
    </row>
    <row r="42" s="2" customFormat="1" ht="36" spans="1:14">
      <c r="A42" s="13">
        <f>MAX($A$2:A41)+1</f>
        <v>40</v>
      </c>
      <c r="B42" s="14" t="s">
        <v>237</v>
      </c>
      <c r="C42" s="16" t="s">
        <v>238</v>
      </c>
      <c r="D42" s="16" t="s">
        <v>17</v>
      </c>
      <c r="E42" s="16" t="s">
        <v>239</v>
      </c>
      <c r="F42" s="14" t="s">
        <v>19</v>
      </c>
      <c r="G42" s="16" t="s">
        <v>57</v>
      </c>
      <c r="H42" s="16" t="s">
        <v>21</v>
      </c>
      <c r="I42" s="16" t="s">
        <v>240</v>
      </c>
      <c r="J42" s="16" t="s">
        <v>23</v>
      </c>
      <c r="K42" s="16" t="s">
        <v>241</v>
      </c>
      <c r="L42" s="16" t="s">
        <v>242</v>
      </c>
      <c r="M42" s="16" t="s">
        <v>138</v>
      </c>
      <c r="N42" s="16" t="s">
        <v>243</v>
      </c>
    </row>
    <row r="43" s="2" customFormat="1" ht="24" spans="1:14">
      <c r="A43" s="13">
        <f>MAX($A$2:A42)+1</f>
        <v>41</v>
      </c>
      <c r="B43" s="14"/>
      <c r="C43" s="16" t="s">
        <v>244</v>
      </c>
      <c r="D43" s="16" t="s">
        <v>28</v>
      </c>
      <c r="E43" s="16" t="s">
        <v>245</v>
      </c>
      <c r="F43" s="14" t="s">
        <v>30</v>
      </c>
      <c r="G43" s="16" t="s">
        <v>57</v>
      </c>
      <c r="H43" s="16" t="s">
        <v>21</v>
      </c>
      <c r="I43" s="16" t="s">
        <v>240</v>
      </c>
      <c r="J43" s="16" t="s">
        <v>23</v>
      </c>
      <c r="K43" s="16" t="s">
        <v>41</v>
      </c>
      <c r="L43" s="16" t="s">
        <v>215</v>
      </c>
      <c r="M43" s="16" t="s">
        <v>246</v>
      </c>
      <c r="N43" s="16" t="s">
        <v>247</v>
      </c>
    </row>
    <row r="44" s="2" customFormat="1" ht="24" spans="1:14">
      <c r="A44" s="13">
        <f>MAX($A$2:A43)+1</f>
        <v>42</v>
      </c>
      <c r="B44" s="14"/>
      <c r="C44" s="16"/>
      <c r="D44" s="16" t="s">
        <v>37</v>
      </c>
      <c r="E44" s="16" t="s">
        <v>248</v>
      </c>
      <c r="F44" s="16" t="s">
        <v>51</v>
      </c>
      <c r="G44" s="16" t="s">
        <v>57</v>
      </c>
      <c r="H44" s="16" t="s">
        <v>21</v>
      </c>
      <c r="I44" s="16" t="s">
        <v>240</v>
      </c>
      <c r="J44" s="16" t="s">
        <v>23</v>
      </c>
      <c r="K44" s="16" t="s">
        <v>41</v>
      </c>
      <c r="L44" s="16" t="s">
        <v>215</v>
      </c>
      <c r="M44" s="16" t="s">
        <v>246</v>
      </c>
      <c r="N44" s="16" t="s">
        <v>247</v>
      </c>
    </row>
    <row r="45" s="2" customFormat="1" ht="24" spans="1:14">
      <c r="A45" s="13">
        <f>MAX($A$2:A44)+1</f>
        <v>43</v>
      </c>
      <c r="B45" s="14"/>
      <c r="C45" s="16" t="s">
        <v>249</v>
      </c>
      <c r="D45" s="16" t="s">
        <v>45</v>
      </c>
      <c r="E45" s="16" t="s">
        <v>250</v>
      </c>
      <c r="F45" s="14" t="s">
        <v>67</v>
      </c>
      <c r="G45" s="16" t="s">
        <v>57</v>
      </c>
      <c r="H45" s="16" t="s">
        <v>21</v>
      </c>
      <c r="I45" s="16" t="s">
        <v>240</v>
      </c>
      <c r="J45" s="16" t="s">
        <v>23</v>
      </c>
      <c r="K45" s="16" t="s">
        <v>41</v>
      </c>
      <c r="L45" s="16" t="s">
        <v>230</v>
      </c>
      <c r="M45" s="16" t="s">
        <v>251</v>
      </c>
      <c r="N45" s="16" t="s">
        <v>247</v>
      </c>
    </row>
    <row r="46" s="2" customFormat="1" ht="24" spans="1:14">
      <c r="A46" s="13">
        <f>MAX($A$2:A45)+1</f>
        <v>44</v>
      </c>
      <c r="B46" s="14"/>
      <c r="C46" s="16"/>
      <c r="D46" s="16" t="s">
        <v>49</v>
      </c>
      <c r="E46" s="16" t="s">
        <v>252</v>
      </c>
      <c r="F46" s="16" t="s">
        <v>95</v>
      </c>
      <c r="G46" s="16" t="s">
        <v>57</v>
      </c>
      <c r="H46" s="16" t="s">
        <v>21</v>
      </c>
      <c r="I46" s="16" t="s">
        <v>240</v>
      </c>
      <c r="J46" s="16" t="s">
        <v>23</v>
      </c>
      <c r="K46" s="16" t="s">
        <v>41</v>
      </c>
      <c r="L46" s="16" t="s">
        <v>230</v>
      </c>
      <c r="M46" s="16" t="s">
        <v>251</v>
      </c>
      <c r="N46" s="16" t="s">
        <v>247</v>
      </c>
    </row>
    <row r="47" s="2" customFormat="1" ht="24" spans="1:14">
      <c r="A47" s="13">
        <f>MAX($A$2:A46)+1</f>
        <v>45</v>
      </c>
      <c r="B47" s="14"/>
      <c r="C47" s="16"/>
      <c r="D47" s="16" t="s">
        <v>55</v>
      </c>
      <c r="E47" s="16" t="s">
        <v>253</v>
      </c>
      <c r="F47" s="16" t="s">
        <v>102</v>
      </c>
      <c r="G47" s="16" t="s">
        <v>57</v>
      </c>
      <c r="H47" s="16" t="s">
        <v>21</v>
      </c>
      <c r="I47" s="16" t="s">
        <v>240</v>
      </c>
      <c r="J47" s="16" t="s">
        <v>23</v>
      </c>
      <c r="K47" s="16" t="s">
        <v>41</v>
      </c>
      <c r="L47" s="16" t="s">
        <v>230</v>
      </c>
      <c r="M47" s="16" t="s">
        <v>251</v>
      </c>
      <c r="N47" s="16" t="s">
        <v>247</v>
      </c>
    </row>
    <row r="48" s="2" customFormat="1" ht="24" spans="1:14">
      <c r="A48" s="13">
        <f>MAX($A$2:A47)+1</f>
        <v>46</v>
      </c>
      <c r="B48" s="14"/>
      <c r="C48" s="16"/>
      <c r="D48" s="16" t="s">
        <v>60</v>
      </c>
      <c r="E48" s="16" t="s">
        <v>254</v>
      </c>
      <c r="F48" s="16" t="s">
        <v>107</v>
      </c>
      <c r="G48" s="16" t="s">
        <v>57</v>
      </c>
      <c r="H48" s="16" t="s">
        <v>21</v>
      </c>
      <c r="I48" s="16" t="s">
        <v>240</v>
      </c>
      <c r="J48" s="16" t="s">
        <v>23</v>
      </c>
      <c r="K48" s="16" t="s">
        <v>41</v>
      </c>
      <c r="L48" s="16" t="s">
        <v>230</v>
      </c>
      <c r="M48" s="16" t="s">
        <v>251</v>
      </c>
      <c r="N48" s="16" t="s">
        <v>247</v>
      </c>
    </row>
    <row r="49" s="2" customFormat="1" ht="24" spans="1:14">
      <c r="A49" s="13">
        <f>MAX($A$2:A48)+1</f>
        <v>47</v>
      </c>
      <c r="B49" s="14"/>
      <c r="C49" s="16"/>
      <c r="D49" s="16" t="s">
        <v>63</v>
      </c>
      <c r="E49" s="16" t="s">
        <v>255</v>
      </c>
      <c r="F49" s="16" t="s">
        <v>111</v>
      </c>
      <c r="G49" s="16" t="s">
        <v>57</v>
      </c>
      <c r="H49" s="16" t="s">
        <v>21</v>
      </c>
      <c r="I49" s="16" t="s">
        <v>240</v>
      </c>
      <c r="J49" s="16" t="s">
        <v>23</v>
      </c>
      <c r="K49" s="16" t="s">
        <v>41</v>
      </c>
      <c r="L49" s="16" t="s">
        <v>230</v>
      </c>
      <c r="M49" s="16" t="s">
        <v>251</v>
      </c>
      <c r="N49" s="16" t="s">
        <v>247</v>
      </c>
    </row>
    <row r="50" s="2" customFormat="1" ht="24" spans="1:14">
      <c r="A50" s="13">
        <f>MAX($A$2:A49)+1</f>
        <v>48</v>
      </c>
      <c r="B50" s="14"/>
      <c r="C50" s="16" t="s">
        <v>256</v>
      </c>
      <c r="D50" s="16" t="s">
        <v>65</v>
      </c>
      <c r="E50" s="16" t="s">
        <v>257</v>
      </c>
      <c r="F50" s="16" t="s">
        <v>116</v>
      </c>
      <c r="G50" s="16" t="s">
        <v>57</v>
      </c>
      <c r="H50" s="16" t="s">
        <v>21</v>
      </c>
      <c r="I50" s="16" t="s">
        <v>240</v>
      </c>
      <c r="J50" s="16" t="s">
        <v>23</v>
      </c>
      <c r="K50" s="16" t="s">
        <v>41</v>
      </c>
      <c r="L50" s="16" t="s">
        <v>97</v>
      </c>
      <c r="M50" s="16" t="s">
        <v>258</v>
      </c>
      <c r="N50" s="16" t="s">
        <v>259</v>
      </c>
    </row>
    <row r="51" s="2" customFormat="1" ht="24" spans="1:14">
      <c r="A51" s="13">
        <f>MAX($A$2:A50)+1</f>
        <v>49</v>
      </c>
      <c r="B51" s="14"/>
      <c r="C51" s="16"/>
      <c r="D51" s="16" t="s">
        <v>69</v>
      </c>
      <c r="E51" s="16" t="s">
        <v>260</v>
      </c>
      <c r="F51" s="16" t="s">
        <v>121</v>
      </c>
      <c r="G51" s="16" t="s">
        <v>57</v>
      </c>
      <c r="H51" s="16" t="s">
        <v>21</v>
      </c>
      <c r="I51" s="16" t="s">
        <v>240</v>
      </c>
      <c r="J51" s="16" t="s">
        <v>23</v>
      </c>
      <c r="K51" s="16" t="s">
        <v>41</v>
      </c>
      <c r="L51" s="16" t="s">
        <v>97</v>
      </c>
      <c r="M51" s="16" t="s">
        <v>258</v>
      </c>
      <c r="N51" s="16" t="s">
        <v>259</v>
      </c>
    </row>
    <row r="52" s="2" customFormat="1" ht="24" spans="1:14">
      <c r="A52" s="13">
        <f>MAX($A$2:A51)+1</f>
        <v>50</v>
      </c>
      <c r="B52" s="14"/>
      <c r="C52" s="16"/>
      <c r="D52" s="16" t="s">
        <v>125</v>
      </c>
      <c r="E52" s="16" t="s">
        <v>261</v>
      </c>
      <c r="F52" s="16" t="s">
        <v>127</v>
      </c>
      <c r="G52" s="16" t="s">
        <v>57</v>
      </c>
      <c r="H52" s="16" t="s">
        <v>21</v>
      </c>
      <c r="I52" s="16" t="s">
        <v>240</v>
      </c>
      <c r="J52" s="16" t="s">
        <v>23</v>
      </c>
      <c r="K52" s="16" t="s">
        <v>41</v>
      </c>
      <c r="L52" s="16" t="s">
        <v>97</v>
      </c>
      <c r="M52" s="16" t="s">
        <v>258</v>
      </c>
      <c r="N52" s="16" t="s">
        <v>259</v>
      </c>
    </row>
    <row r="53" s="2" customFormat="1" ht="24" spans="1:14">
      <c r="A53" s="13">
        <f>MAX($A$2:A52)+1</f>
        <v>51</v>
      </c>
      <c r="B53" s="14"/>
      <c r="C53" s="16"/>
      <c r="D53" s="16" t="s">
        <v>133</v>
      </c>
      <c r="E53" s="16" t="s">
        <v>262</v>
      </c>
      <c r="F53" s="16" t="s">
        <v>135</v>
      </c>
      <c r="G53" s="16" t="s">
        <v>57</v>
      </c>
      <c r="H53" s="16" t="s">
        <v>21</v>
      </c>
      <c r="I53" s="16" t="s">
        <v>240</v>
      </c>
      <c r="J53" s="16" t="s">
        <v>23</v>
      </c>
      <c r="K53" s="16" t="s">
        <v>41</v>
      </c>
      <c r="L53" s="16" t="s">
        <v>97</v>
      </c>
      <c r="M53" s="16" t="s">
        <v>258</v>
      </c>
      <c r="N53" s="16" t="s">
        <v>259</v>
      </c>
    </row>
    <row r="54" s="2" customFormat="1" ht="24" spans="1:14">
      <c r="A54" s="13">
        <f>MAX($A$2:A53)+1</f>
        <v>52</v>
      </c>
      <c r="B54" s="14"/>
      <c r="C54" s="16" t="s">
        <v>263</v>
      </c>
      <c r="D54" s="16" t="s">
        <v>140</v>
      </c>
      <c r="E54" s="16" t="s">
        <v>264</v>
      </c>
      <c r="F54" s="16" t="s">
        <v>142</v>
      </c>
      <c r="G54" s="16" t="s">
        <v>57</v>
      </c>
      <c r="H54" s="16" t="s">
        <v>21</v>
      </c>
      <c r="I54" s="16" t="s">
        <v>240</v>
      </c>
      <c r="J54" s="16" t="s">
        <v>23</v>
      </c>
      <c r="K54" s="16" t="s">
        <v>265</v>
      </c>
      <c r="L54" s="16" t="s">
        <v>266</v>
      </c>
      <c r="M54" s="16" t="s">
        <v>251</v>
      </c>
      <c r="N54" s="16" t="s">
        <v>267</v>
      </c>
    </row>
    <row r="55" s="2" customFormat="1" ht="24" spans="1:14">
      <c r="A55" s="13">
        <f>MAX($A$2:A54)+1</f>
        <v>53</v>
      </c>
      <c r="B55" s="14"/>
      <c r="C55" s="16" t="s">
        <v>268</v>
      </c>
      <c r="D55" s="16" t="s">
        <v>146</v>
      </c>
      <c r="E55" s="16" t="s">
        <v>269</v>
      </c>
      <c r="F55" s="16" t="s">
        <v>148</v>
      </c>
      <c r="G55" s="16" t="s">
        <v>57</v>
      </c>
      <c r="H55" s="16" t="s">
        <v>21</v>
      </c>
      <c r="I55" s="16" t="s">
        <v>240</v>
      </c>
      <c r="J55" s="16" t="s">
        <v>23</v>
      </c>
      <c r="K55" s="16" t="s">
        <v>41</v>
      </c>
      <c r="L55" s="16" t="s">
        <v>270</v>
      </c>
      <c r="M55" s="16" t="s">
        <v>251</v>
      </c>
      <c r="N55" s="16" t="s">
        <v>259</v>
      </c>
    </row>
    <row r="56" s="2" customFormat="1" ht="24" spans="1:14">
      <c r="A56" s="13">
        <f>MAX($A$2:A55)+1</f>
        <v>54</v>
      </c>
      <c r="B56" s="14"/>
      <c r="C56" s="16"/>
      <c r="D56" s="16" t="s">
        <v>150</v>
      </c>
      <c r="E56" s="16" t="s">
        <v>271</v>
      </c>
      <c r="F56" s="16" t="s">
        <v>152</v>
      </c>
      <c r="G56" s="16" t="s">
        <v>57</v>
      </c>
      <c r="H56" s="16" t="s">
        <v>21</v>
      </c>
      <c r="I56" s="16" t="s">
        <v>240</v>
      </c>
      <c r="J56" s="16" t="s">
        <v>23</v>
      </c>
      <c r="K56" s="16" t="s">
        <v>41</v>
      </c>
      <c r="L56" s="16" t="s">
        <v>270</v>
      </c>
      <c r="M56" s="16" t="s">
        <v>251</v>
      </c>
      <c r="N56" s="16" t="s">
        <v>259</v>
      </c>
    </row>
    <row r="57" s="2" customFormat="1" ht="24" spans="1:14">
      <c r="A57" s="13">
        <f>MAX($A$2:A56)+1</f>
        <v>55</v>
      </c>
      <c r="B57" s="14"/>
      <c r="C57" s="16"/>
      <c r="D57" s="16" t="s">
        <v>154</v>
      </c>
      <c r="E57" s="16" t="s">
        <v>272</v>
      </c>
      <c r="F57" s="16" t="s">
        <v>156</v>
      </c>
      <c r="G57" s="16" t="s">
        <v>57</v>
      </c>
      <c r="H57" s="16" t="s">
        <v>21</v>
      </c>
      <c r="I57" s="16" t="s">
        <v>240</v>
      </c>
      <c r="J57" s="16" t="s">
        <v>23</v>
      </c>
      <c r="K57" s="16" t="s">
        <v>41</v>
      </c>
      <c r="L57" s="16" t="s">
        <v>270</v>
      </c>
      <c r="M57" s="16" t="s">
        <v>251</v>
      </c>
      <c r="N57" s="16" t="s">
        <v>259</v>
      </c>
    </row>
    <row r="58" s="2" customFormat="1" ht="24" spans="1:14">
      <c r="A58" s="13">
        <f>MAX($A$2:A57)+1</f>
        <v>56</v>
      </c>
      <c r="B58" s="14"/>
      <c r="C58" s="16"/>
      <c r="D58" s="16" t="s">
        <v>159</v>
      </c>
      <c r="E58" s="16" t="s">
        <v>273</v>
      </c>
      <c r="F58" s="16" t="s">
        <v>161</v>
      </c>
      <c r="G58" s="16" t="s">
        <v>57</v>
      </c>
      <c r="H58" s="16" t="s">
        <v>21</v>
      </c>
      <c r="I58" s="16" t="s">
        <v>240</v>
      </c>
      <c r="J58" s="16" t="s">
        <v>23</v>
      </c>
      <c r="K58" s="16" t="s">
        <v>41</v>
      </c>
      <c r="L58" s="16" t="s">
        <v>270</v>
      </c>
      <c r="M58" s="16" t="s">
        <v>251</v>
      </c>
      <c r="N58" s="16" t="s">
        <v>259</v>
      </c>
    </row>
    <row r="59" s="2" customFormat="1" ht="24" spans="1:14">
      <c r="A59" s="13">
        <f>MAX($A$2:A58)+1</f>
        <v>57</v>
      </c>
      <c r="B59" s="14"/>
      <c r="C59" s="16"/>
      <c r="D59" s="16" t="s">
        <v>168</v>
      </c>
      <c r="E59" s="16" t="s">
        <v>274</v>
      </c>
      <c r="F59" s="16" t="s">
        <v>170</v>
      </c>
      <c r="G59" s="16" t="s">
        <v>57</v>
      </c>
      <c r="H59" s="16" t="s">
        <v>21</v>
      </c>
      <c r="I59" s="16" t="s">
        <v>240</v>
      </c>
      <c r="J59" s="16" t="s">
        <v>23</v>
      </c>
      <c r="K59" s="16" t="s">
        <v>41</v>
      </c>
      <c r="L59" s="16" t="s">
        <v>270</v>
      </c>
      <c r="M59" s="16" t="s">
        <v>251</v>
      </c>
      <c r="N59" s="16" t="s">
        <v>259</v>
      </c>
    </row>
    <row r="60" s="2" customFormat="1" ht="24" spans="1:14">
      <c r="A60" s="13">
        <f>MAX($A$2:A59)+1</f>
        <v>58</v>
      </c>
      <c r="B60" s="14"/>
      <c r="C60" s="16" t="s">
        <v>275</v>
      </c>
      <c r="D60" s="16" t="s">
        <v>176</v>
      </c>
      <c r="E60" s="16" t="s">
        <v>276</v>
      </c>
      <c r="F60" s="16" t="s">
        <v>178</v>
      </c>
      <c r="G60" s="16" t="s">
        <v>57</v>
      </c>
      <c r="H60" s="16" t="s">
        <v>21</v>
      </c>
      <c r="I60" s="16" t="s">
        <v>240</v>
      </c>
      <c r="J60" s="16" t="s">
        <v>23</v>
      </c>
      <c r="K60" s="16" t="s">
        <v>41</v>
      </c>
      <c r="L60" s="16" t="s">
        <v>131</v>
      </c>
      <c r="M60" s="16" t="s">
        <v>251</v>
      </c>
      <c r="N60" s="16" t="s">
        <v>80</v>
      </c>
    </row>
    <row r="61" s="2" customFormat="1" ht="24" spans="1:14">
      <c r="A61" s="13">
        <f>MAX($A$2:A60)+1</f>
        <v>59</v>
      </c>
      <c r="B61" s="14"/>
      <c r="C61" s="16"/>
      <c r="D61" s="16" t="s">
        <v>183</v>
      </c>
      <c r="E61" s="16" t="s">
        <v>277</v>
      </c>
      <c r="F61" s="16" t="s">
        <v>185</v>
      </c>
      <c r="G61" s="16" t="s">
        <v>57</v>
      </c>
      <c r="H61" s="16" t="s">
        <v>21</v>
      </c>
      <c r="I61" s="16" t="s">
        <v>240</v>
      </c>
      <c r="J61" s="16" t="s">
        <v>23</v>
      </c>
      <c r="K61" s="16" t="s">
        <v>41</v>
      </c>
      <c r="L61" s="16" t="s">
        <v>131</v>
      </c>
      <c r="M61" s="16" t="s">
        <v>251</v>
      </c>
      <c r="N61" s="16" t="s">
        <v>80</v>
      </c>
    </row>
    <row r="62" s="2" customFormat="1" ht="24" spans="1:14">
      <c r="A62" s="13">
        <f>MAX($A$2:A61)+1</f>
        <v>60</v>
      </c>
      <c r="B62" s="14"/>
      <c r="C62" s="16"/>
      <c r="D62" s="16" t="s">
        <v>189</v>
      </c>
      <c r="E62" s="16" t="s">
        <v>278</v>
      </c>
      <c r="F62" s="16" t="s">
        <v>191</v>
      </c>
      <c r="G62" s="16" t="s">
        <v>57</v>
      </c>
      <c r="H62" s="16" t="s">
        <v>21</v>
      </c>
      <c r="I62" s="16" t="s">
        <v>240</v>
      </c>
      <c r="J62" s="16" t="s">
        <v>23</v>
      </c>
      <c r="K62" s="16" t="s">
        <v>41</v>
      </c>
      <c r="L62" s="16" t="s">
        <v>131</v>
      </c>
      <c r="M62" s="16" t="s">
        <v>251</v>
      </c>
      <c r="N62" s="16" t="s">
        <v>80</v>
      </c>
    </row>
    <row r="63" s="2" customFormat="1" ht="24" spans="1:14">
      <c r="A63" s="13">
        <f>MAX($A$2:A62)+1</f>
        <v>61</v>
      </c>
      <c r="B63" s="14"/>
      <c r="C63" s="16"/>
      <c r="D63" s="16" t="s">
        <v>194</v>
      </c>
      <c r="E63" s="16" t="s">
        <v>279</v>
      </c>
      <c r="F63" s="16" t="s">
        <v>196</v>
      </c>
      <c r="G63" s="16" t="s">
        <v>57</v>
      </c>
      <c r="H63" s="16" t="s">
        <v>21</v>
      </c>
      <c r="I63" s="16" t="s">
        <v>240</v>
      </c>
      <c r="J63" s="16" t="s">
        <v>23</v>
      </c>
      <c r="K63" s="16" t="s">
        <v>41</v>
      </c>
      <c r="L63" s="16" t="s">
        <v>131</v>
      </c>
      <c r="M63" s="16" t="s">
        <v>251</v>
      </c>
      <c r="N63" s="16" t="s">
        <v>80</v>
      </c>
    </row>
    <row r="64" s="2" customFormat="1" ht="24" spans="1:14">
      <c r="A64" s="13">
        <f>MAX($A$2:A63)+1</f>
        <v>62</v>
      </c>
      <c r="B64" s="14"/>
      <c r="C64" s="16" t="s">
        <v>280</v>
      </c>
      <c r="D64" s="16" t="s">
        <v>197</v>
      </c>
      <c r="E64" s="16" t="s">
        <v>281</v>
      </c>
      <c r="F64" s="16" t="s">
        <v>199</v>
      </c>
      <c r="G64" s="16" t="s">
        <v>57</v>
      </c>
      <c r="H64" s="16" t="s">
        <v>21</v>
      </c>
      <c r="I64" s="16" t="s">
        <v>240</v>
      </c>
      <c r="J64" s="16" t="s">
        <v>23</v>
      </c>
      <c r="K64" s="16" t="s">
        <v>41</v>
      </c>
      <c r="L64" s="16" t="s">
        <v>282</v>
      </c>
      <c r="M64" s="16" t="s">
        <v>283</v>
      </c>
      <c r="N64" s="16" t="s">
        <v>74</v>
      </c>
    </row>
    <row r="65" s="2" customFormat="1" ht="24" spans="1:14">
      <c r="A65" s="13">
        <f>MAX($A$2:A64)+1</f>
        <v>63</v>
      </c>
      <c r="B65" s="14"/>
      <c r="C65" s="16"/>
      <c r="D65" s="16" t="s">
        <v>200</v>
      </c>
      <c r="E65" s="16" t="s">
        <v>284</v>
      </c>
      <c r="F65" s="16" t="s">
        <v>202</v>
      </c>
      <c r="G65" s="16" t="s">
        <v>57</v>
      </c>
      <c r="H65" s="16" t="s">
        <v>21</v>
      </c>
      <c r="I65" s="16" t="s">
        <v>240</v>
      </c>
      <c r="J65" s="16" t="s">
        <v>23</v>
      </c>
      <c r="K65" s="16" t="s">
        <v>41</v>
      </c>
      <c r="L65" s="16" t="s">
        <v>282</v>
      </c>
      <c r="M65" s="16" t="s">
        <v>283</v>
      </c>
      <c r="N65" s="16" t="s">
        <v>74</v>
      </c>
    </row>
    <row r="66" s="2" customFormat="1" ht="24" spans="1:14">
      <c r="A66" s="13">
        <f>MAX($A$2:A65)+1</f>
        <v>64</v>
      </c>
      <c r="B66" s="14"/>
      <c r="C66" s="16"/>
      <c r="D66" s="16" t="s">
        <v>204</v>
      </c>
      <c r="E66" s="16" t="s">
        <v>285</v>
      </c>
      <c r="F66" s="16" t="s">
        <v>206</v>
      </c>
      <c r="G66" s="16" t="s">
        <v>57</v>
      </c>
      <c r="H66" s="16" t="s">
        <v>21</v>
      </c>
      <c r="I66" s="16" t="s">
        <v>240</v>
      </c>
      <c r="J66" s="16" t="s">
        <v>23</v>
      </c>
      <c r="K66" s="16" t="s">
        <v>41</v>
      </c>
      <c r="L66" s="16" t="s">
        <v>282</v>
      </c>
      <c r="M66" s="16" t="s">
        <v>283</v>
      </c>
      <c r="N66" s="16" t="s">
        <v>74</v>
      </c>
    </row>
    <row r="67" s="2" customFormat="1" ht="24" spans="1:14">
      <c r="A67" s="13">
        <f>MAX($A$2:A66)+1</f>
        <v>65</v>
      </c>
      <c r="B67" s="14"/>
      <c r="C67" s="16"/>
      <c r="D67" s="16" t="s">
        <v>210</v>
      </c>
      <c r="E67" s="16" t="s">
        <v>286</v>
      </c>
      <c r="F67" s="16" t="s">
        <v>212</v>
      </c>
      <c r="G67" s="16" t="s">
        <v>57</v>
      </c>
      <c r="H67" s="16" t="s">
        <v>21</v>
      </c>
      <c r="I67" s="16" t="s">
        <v>240</v>
      </c>
      <c r="J67" s="16" t="s">
        <v>23</v>
      </c>
      <c r="K67" s="16" t="s">
        <v>41</v>
      </c>
      <c r="L67" s="16" t="s">
        <v>282</v>
      </c>
      <c r="M67" s="16" t="s">
        <v>283</v>
      </c>
      <c r="N67" s="16" t="s">
        <v>74</v>
      </c>
    </row>
    <row r="68" s="2" customFormat="1" ht="24" spans="1:14">
      <c r="A68" s="13">
        <f>MAX($A$2:A67)+1</f>
        <v>66</v>
      </c>
      <c r="B68" s="14"/>
      <c r="C68" s="16"/>
      <c r="D68" s="16" t="s">
        <v>218</v>
      </c>
      <c r="E68" s="16" t="s">
        <v>254</v>
      </c>
      <c r="F68" s="16" t="s">
        <v>220</v>
      </c>
      <c r="G68" s="16" t="s">
        <v>57</v>
      </c>
      <c r="H68" s="16" t="s">
        <v>21</v>
      </c>
      <c r="I68" s="16" t="s">
        <v>240</v>
      </c>
      <c r="J68" s="16" t="s">
        <v>23</v>
      </c>
      <c r="K68" s="16" t="s">
        <v>41</v>
      </c>
      <c r="L68" s="16" t="s">
        <v>282</v>
      </c>
      <c r="M68" s="16" t="s">
        <v>283</v>
      </c>
      <c r="N68" s="16" t="s">
        <v>74</v>
      </c>
    </row>
    <row r="69" s="2" customFormat="1" ht="24" spans="1:14">
      <c r="A69" s="13">
        <f>MAX($A$2:A68)+1</f>
        <v>67</v>
      </c>
      <c r="B69" s="14"/>
      <c r="C69" s="16" t="s">
        <v>287</v>
      </c>
      <c r="D69" s="16" t="s">
        <v>226</v>
      </c>
      <c r="E69" s="16" t="s">
        <v>288</v>
      </c>
      <c r="F69" s="16" t="s">
        <v>228</v>
      </c>
      <c r="G69" s="16" t="s">
        <v>57</v>
      </c>
      <c r="H69" s="16" t="s">
        <v>21</v>
      </c>
      <c r="I69" s="16" t="s">
        <v>240</v>
      </c>
      <c r="J69" s="16" t="s">
        <v>23</v>
      </c>
      <c r="K69" s="16" t="s">
        <v>41</v>
      </c>
      <c r="L69" s="16" t="s">
        <v>289</v>
      </c>
      <c r="M69" s="16" t="s">
        <v>251</v>
      </c>
      <c r="N69" s="16" t="s">
        <v>99</v>
      </c>
    </row>
    <row r="70" s="2" customFormat="1" ht="24" spans="1:14">
      <c r="A70" s="13">
        <f>MAX($A$2:A69)+1</f>
        <v>68</v>
      </c>
      <c r="B70" s="14"/>
      <c r="C70" s="16"/>
      <c r="D70" s="16" t="s">
        <v>232</v>
      </c>
      <c r="E70" s="16" t="s">
        <v>290</v>
      </c>
      <c r="F70" s="16" t="s">
        <v>234</v>
      </c>
      <c r="G70" s="16" t="s">
        <v>57</v>
      </c>
      <c r="H70" s="16" t="s">
        <v>21</v>
      </c>
      <c r="I70" s="16" t="s">
        <v>240</v>
      </c>
      <c r="J70" s="16" t="s">
        <v>23</v>
      </c>
      <c r="K70" s="16" t="s">
        <v>41</v>
      </c>
      <c r="L70" s="16" t="s">
        <v>289</v>
      </c>
      <c r="M70" s="16" t="s">
        <v>251</v>
      </c>
      <c r="N70" s="16" t="s">
        <v>99</v>
      </c>
    </row>
    <row r="71" s="2" customFormat="1" ht="24" spans="1:14">
      <c r="A71" s="13">
        <f>MAX($A$2:A70)+1</f>
        <v>69</v>
      </c>
      <c r="B71" s="14"/>
      <c r="C71" s="16"/>
      <c r="D71" s="16" t="s">
        <v>291</v>
      </c>
      <c r="E71" s="16" t="s">
        <v>292</v>
      </c>
      <c r="F71" s="16" t="s">
        <v>293</v>
      </c>
      <c r="G71" s="16" t="s">
        <v>57</v>
      </c>
      <c r="H71" s="16" t="s">
        <v>21</v>
      </c>
      <c r="I71" s="16" t="s">
        <v>240</v>
      </c>
      <c r="J71" s="16" t="s">
        <v>23</v>
      </c>
      <c r="K71" s="16" t="s">
        <v>41</v>
      </c>
      <c r="L71" s="16" t="s">
        <v>289</v>
      </c>
      <c r="M71" s="16" t="s">
        <v>251</v>
      </c>
      <c r="N71" s="16" t="s">
        <v>99</v>
      </c>
    </row>
    <row r="72" s="2" customFormat="1" ht="36" spans="1:14">
      <c r="A72" s="13">
        <f>MAX($A$2:A71)+1</f>
        <v>70</v>
      </c>
      <c r="B72" s="14"/>
      <c r="C72" s="16" t="s">
        <v>294</v>
      </c>
      <c r="D72" s="16" t="s">
        <v>295</v>
      </c>
      <c r="E72" s="16" t="s">
        <v>296</v>
      </c>
      <c r="F72" s="16" t="s">
        <v>297</v>
      </c>
      <c r="G72" s="16" t="s">
        <v>57</v>
      </c>
      <c r="H72" s="16" t="s">
        <v>21</v>
      </c>
      <c r="I72" s="16" t="s">
        <v>240</v>
      </c>
      <c r="J72" s="16" t="s">
        <v>23</v>
      </c>
      <c r="K72" s="16" t="s">
        <v>41</v>
      </c>
      <c r="L72" s="16" t="s">
        <v>186</v>
      </c>
      <c r="M72" s="16" t="s">
        <v>298</v>
      </c>
      <c r="N72" s="16" t="s">
        <v>153</v>
      </c>
    </row>
    <row r="73" s="2" customFormat="1" ht="36" spans="1:14">
      <c r="A73" s="13">
        <f>MAX($A$2:A72)+1</f>
        <v>71</v>
      </c>
      <c r="B73" s="14"/>
      <c r="C73" s="16"/>
      <c r="D73" s="16" t="s">
        <v>299</v>
      </c>
      <c r="E73" s="16" t="s">
        <v>300</v>
      </c>
      <c r="F73" s="16" t="s">
        <v>301</v>
      </c>
      <c r="G73" s="16" t="s">
        <v>57</v>
      </c>
      <c r="H73" s="16" t="s">
        <v>21</v>
      </c>
      <c r="I73" s="16" t="s">
        <v>240</v>
      </c>
      <c r="J73" s="16" t="s">
        <v>23</v>
      </c>
      <c r="K73" s="16" t="s">
        <v>41</v>
      </c>
      <c r="L73" s="16" t="s">
        <v>186</v>
      </c>
      <c r="M73" s="16" t="s">
        <v>298</v>
      </c>
      <c r="N73" s="16" t="s">
        <v>153</v>
      </c>
    </row>
    <row r="74" s="2" customFormat="1" ht="36" spans="1:14">
      <c r="A74" s="13">
        <f>MAX($A$2:A73)+1</f>
        <v>72</v>
      </c>
      <c r="B74" s="14"/>
      <c r="C74" s="16"/>
      <c r="D74" s="16" t="s">
        <v>302</v>
      </c>
      <c r="E74" s="16" t="s">
        <v>303</v>
      </c>
      <c r="F74" s="16" t="s">
        <v>304</v>
      </c>
      <c r="G74" s="16" t="s">
        <v>57</v>
      </c>
      <c r="H74" s="16" t="s">
        <v>21</v>
      </c>
      <c r="I74" s="16" t="s">
        <v>240</v>
      </c>
      <c r="J74" s="16" t="s">
        <v>23</v>
      </c>
      <c r="K74" s="16" t="s">
        <v>41</v>
      </c>
      <c r="L74" s="16" t="s">
        <v>186</v>
      </c>
      <c r="M74" s="16" t="s">
        <v>298</v>
      </c>
      <c r="N74" s="16" t="s">
        <v>153</v>
      </c>
    </row>
    <row r="75" s="2" customFormat="1" ht="24" spans="1:14">
      <c r="A75" s="13">
        <f>MAX($A$2:A74)+1</f>
        <v>73</v>
      </c>
      <c r="B75" s="14"/>
      <c r="C75" s="16" t="s">
        <v>305</v>
      </c>
      <c r="D75" s="16" t="s">
        <v>306</v>
      </c>
      <c r="E75" s="16" t="s">
        <v>307</v>
      </c>
      <c r="F75" s="16" t="s">
        <v>308</v>
      </c>
      <c r="G75" s="16" t="s">
        <v>57</v>
      </c>
      <c r="H75" s="16" t="s">
        <v>21</v>
      </c>
      <c r="I75" s="16" t="s">
        <v>240</v>
      </c>
      <c r="J75" s="16" t="s">
        <v>23</v>
      </c>
      <c r="K75" s="16" t="s">
        <v>41</v>
      </c>
      <c r="L75" s="16" t="s">
        <v>309</v>
      </c>
      <c r="M75" s="16" t="s">
        <v>138</v>
      </c>
      <c r="N75" s="16" t="s">
        <v>153</v>
      </c>
    </row>
    <row r="76" s="2" customFormat="1" ht="24" spans="1:14">
      <c r="A76" s="13">
        <f>MAX($A$2:A75)+1</f>
        <v>74</v>
      </c>
      <c r="B76" s="14"/>
      <c r="C76" s="16" t="s">
        <v>310</v>
      </c>
      <c r="D76" s="16" t="s">
        <v>311</v>
      </c>
      <c r="E76" s="16" t="s">
        <v>312</v>
      </c>
      <c r="F76" s="16" t="s">
        <v>313</v>
      </c>
      <c r="G76" s="16" t="s">
        <v>57</v>
      </c>
      <c r="H76" s="16" t="s">
        <v>21</v>
      </c>
      <c r="I76" s="16" t="s">
        <v>240</v>
      </c>
      <c r="J76" s="16" t="s">
        <v>23</v>
      </c>
      <c r="K76" s="16" t="s">
        <v>41</v>
      </c>
      <c r="L76" s="16" t="s">
        <v>117</v>
      </c>
      <c r="M76" s="16" t="s">
        <v>314</v>
      </c>
      <c r="N76" s="16" t="s">
        <v>99</v>
      </c>
    </row>
    <row r="77" s="2" customFormat="1" ht="24" spans="1:14">
      <c r="A77" s="13">
        <f>MAX($A$2:A76)+1</f>
        <v>75</v>
      </c>
      <c r="B77" s="14"/>
      <c r="C77" s="16"/>
      <c r="D77" s="16" t="s">
        <v>315</v>
      </c>
      <c r="E77" s="16" t="s">
        <v>316</v>
      </c>
      <c r="F77" s="16" t="s">
        <v>317</v>
      </c>
      <c r="G77" s="16" t="s">
        <v>57</v>
      </c>
      <c r="H77" s="16" t="s">
        <v>21</v>
      </c>
      <c r="I77" s="16" t="s">
        <v>240</v>
      </c>
      <c r="J77" s="16" t="s">
        <v>23</v>
      </c>
      <c r="K77" s="16" t="s">
        <v>41</v>
      </c>
      <c r="L77" s="16" t="s">
        <v>117</v>
      </c>
      <c r="M77" s="16" t="s">
        <v>314</v>
      </c>
      <c r="N77" s="16" t="s">
        <v>99</v>
      </c>
    </row>
    <row r="78" s="2" customFormat="1" ht="24" spans="1:14">
      <c r="A78" s="13">
        <f>MAX($A$2:A77)+1</f>
        <v>76</v>
      </c>
      <c r="B78" s="14"/>
      <c r="C78" s="16" t="s">
        <v>318</v>
      </c>
      <c r="D78" s="16" t="s">
        <v>319</v>
      </c>
      <c r="E78" s="16" t="s">
        <v>320</v>
      </c>
      <c r="F78" s="16" t="s">
        <v>321</v>
      </c>
      <c r="G78" s="16" t="s">
        <v>57</v>
      </c>
      <c r="H78" s="16" t="s">
        <v>21</v>
      </c>
      <c r="I78" s="16" t="s">
        <v>240</v>
      </c>
      <c r="J78" s="16" t="s">
        <v>23</v>
      </c>
      <c r="K78" s="16" t="s">
        <v>322</v>
      </c>
      <c r="L78" s="16" t="s">
        <v>323</v>
      </c>
      <c r="M78" s="16" t="s">
        <v>324</v>
      </c>
      <c r="N78" s="16" t="s">
        <v>149</v>
      </c>
    </row>
    <row r="79" s="2" customFormat="1" ht="24" spans="1:14">
      <c r="A79" s="13">
        <f>MAX($A$2:A78)+1</f>
        <v>77</v>
      </c>
      <c r="B79" s="14"/>
      <c r="C79" s="16" t="s">
        <v>280</v>
      </c>
      <c r="D79" s="16" t="s">
        <v>325</v>
      </c>
      <c r="E79" s="16" t="s">
        <v>326</v>
      </c>
      <c r="F79" s="16" t="s">
        <v>327</v>
      </c>
      <c r="G79" s="16" t="s">
        <v>57</v>
      </c>
      <c r="H79" s="16" t="s">
        <v>21</v>
      </c>
      <c r="I79" s="16" t="s">
        <v>240</v>
      </c>
      <c r="J79" s="16" t="s">
        <v>23</v>
      </c>
      <c r="K79" s="16" t="s">
        <v>41</v>
      </c>
      <c r="L79" s="16" t="s">
        <v>282</v>
      </c>
      <c r="M79" s="16" t="s">
        <v>251</v>
      </c>
      <c r="N79" s="16" t="s">
        <v>99</v>
      </c>
    </row>
    <row r="80" s="2" customFormat="1" ht="24" spans="1:14">
      <c r="A80" s="13">
        <f>MAX($A$2:A79)+1</f>
        <v>78</v>
      </c>
      <c r="B80" s="14"/>
      <c r="C80" s="16" t="s">
        <v>328</v>
      </c>
      <c r="D80" s="16" t="s">
        <v>329</v>
      </c>
      <c r="E80" s="16" t="s">
        <v>330</v>
      </c>
      <c r="F80" s="16" t="s">
        <v>331</v>
      </c>
      <c r="G80" s="16" t="s">
        <v>57</v>
      </c>
      <c r="H80" s="16" t="s">
        <v>21</v>
      </c>
      <c r="I80" s="16" t="s">
        <v>240</v>
      </c>
      <c r="J80" s="16" t="s">
        <v>23</v>
      </c>
      <c r="K80" s="16" t="s">
        <v>41</v>
      </c>
      <c r="L80" s="16" t="s">
        <v>138</v>
      </c>
      <c r="M80" s="16" t="s">
        <v>251</v>
      </c>
      <c r="N80" s="16" t="s">
        <v>99</v>
      </c>
    </row>
    <row r="81" s="2" customFormat="1" ht="24" spans="1:14">
      <c r="A81" s="13">
        <f>MAX($A$2:A80)+1</f>
        <v>79</v>
      </c>
      <c r="B81" s="14"/>
      <c r="C81" s="16"/>
      <c r="D81" s="16" t="s">
        <v>332</v>
      </c>
      <c r="E81" s="16" t="s">
        <v>333</v>
      </c>
      <c r="F81" s="16" t="s">
        <v>334</v>
      </c>
      <c r="G81" s="16" t="s">
        <v>57</v>
      </c>
      <c r="H81" s="16" t="s">
        <v>21</v>
      </c>
      <c r="I81" s="16" t="s">
        <v>240</v>
      </c>
      <c r="J81" s="16" t="s">
        <v>23</v>
      </c>
      <c r="K81" s="16" t="s">
        <v>41</v>
      </c>
      <c r="L81" s="16" t="s">
        <v>138</v>
      </c>
      <c r="M81" s="16" t="s">
        <v>251</v>
      </c>
      <c r="N81" s="16" t="s">
        <v>99</v>
      </c>
    </row>
    <row r="82" s="2" customFormat="1" ht="24" spans="1:14">
      <c r="A82" s="13">
        <f>MAX($A$2:A81)+1</f>
        <v>80</v>
      </c>
      <c r="B82" s="14"/>
      <c r="C82" s="16" t="s">
        <v>335</v>
      </c>
      <c r="D82" s="16" t="s">
        <v>336</v>
      </c>
      <c r="E82" s="16" t="s">
        <v>337</v>
      </c>
      <c r="F82" s="16" t="s">
        <v>338</v>
      </c>
      <c r="G82" s="16" t="s">
        <v>57</v>
      </c>
      <c r="H82" s="16" t="s">
        <v>21</v>
      </c>
      <c r="I82" s="16" t="s">
        <v>240</v>
      </c>
      <c r="J82" s="16" t="s">
        <v>339</v>
      </c>
      <c r="K82" s="16" t="s">
        <v>41</v>
      </c>
      <c r="L82" s="16" t="s">
        <v>340</v>
      </c>
      <c r="M82" s="16" t="s">
        <v>138</v>
      </c>
      <c r="N82" s="16" t="s">
        <v>99</v>
      </c>
    </row>
    <row r="83" s="2" customFormat="1" ht="36" spans="1:14">
      <c r="A83" s="13">
        <f>MAX($A$2:A82)+1</f>
        <v>81</v>
      </c>
      <c r="B83" s="14"/>
      <c r="C83" s="16" t="s">
        <v>341</v>
      </c>
      <c r="D83" s="16" t="s">
        <v>342</v>
      </c>
      <c r="E83" s="16" t="s">
        <v>343</v>
      </c>
      <c r="F83" s="16" t="s">
        <v>344</v>
      </c>
      <c r="G83" s="16" t="s">
        <v>57</v>
      </c>
      <c r="H83" s="16" t="s">
        <v>21</v>
      </c>
      <c r="I83" s="16" t="s">
        <v>240</v>
      </c>
      <c r="J83" s="16" t="s">
        <v>345</v>
      </c>
      <c r="K83" s="16" t="s">
        <v>41</v>
      </c>
      <c r="L83" s="16" t="s">
        <v>224</v>
      </c>
      <c r="M83" s="16" t="s">
        <v>346</v>
      </c>
      <c r="N83" s="16" t="s">
        <v>247</v>
      </c>
    </row>
    <row r="84" s="2" customFormat="1" ht="24" spans="1:14">
      <c r="A84" s="13">
        <f>MAX($A$2:A83)+1</f>
        <v>82</v>
      </c>
      <c r="B84" s="14"/>
      <c r="C84" s="16" t="s">
        <v>347</v>
      </c>
      <c r="D84" s="16" t="s">
        <v>348</v>
      </c>
      <c r="E84" s="16" t="s">
        <v>349</v>
      </c>
      <c r="F84" s="16" t="s">
        <v>350</v>
      </c>
      <c r="G84" s="16" t="s">
        <v>57</v>
      </c>
      <c r="H84" s="16" t="s">
        <v>21</v>
      </c>
      <c r="I84" s="16" t="s">
        <v>240</v>
      </c>
      <c r="J84" s="16" t="s">
        <v>351</v>
      </c>
      <c r="K84" s="16" t="s">
        <v>41</v>
      </c>
      <c r="L84" s="16" t="s">
        <v>352</v>
      </c>
      <c r="M84" s="16" t="s">
        <v>138</v>
      </c>
      <c r="N84" s="16" t="s">
        <v>353</v>
      </c>
    </row>
    <row r="85" s="2" customFormat="1" ht="24" spans="1:14">
      <c r="A85" s="13">
        <f>MAX($A$2:A84)+1</f>
        <v>83</v>
      </c>
      <c r="B85" s="14"/>
      <c r="C85" s="16" t="s">
        <v>354</v>
      </c>
      <c r="D85" s="16" t="s">
        <v>355</v>
      </c>
      <c r="E85" s="16" t="s">
        <v>356</v>
      </c>
      <c r="F85" s="16" t="s">
        <v>357</v>
      </c>
      <c r="G85" s="16" t="s">
        <v>57</v>
      </c>
      <c r="H85" s="16" t="s">
        <v>21</v>
      </c>
      <c r="I85" s="16" t="s">
        <v>240</v>
      </c>
      <c r="J85" s="16" t="s">
        <v>358</v>
      </c>
      <c r="K85" s="16" t="s">
        <v>41</v>
      </c>
      <c r="L85" s="16" t="s">
        <v>359</v>
      </c>
      <c r="M85" s="16" t="s">
        <v>138</v>
      </c>
      <c r="N85" s="16" t="s">
        <v>360</v>
      </c>
    </row>
    <row r="86" ht="24" spans="1:15">
      <c r="A86" s="13">
        <f>MAX($A$2:A85)+1</f>
        <v>84</v>
      </c>
      <c r="B86" s="14" t="s">
        <v>361</v>
      </c>
      <c r="C86" s="14" t="s">
        <v>362</v>
      </c>
      <c r="D86" s="15" t="s">
        <v>17</v>
      </c>
      <c r="E86" s="15" t="s">
        <v>363</v>
      </c>
      <c r="F86" s="15" t="s">
        <v>19</v>
      </c>
      <c r="G86" s="15" t="s">
        <v>57</v>
      </c>
      <c r="H86" s="15" t="s">
        <v>21</v>
      </c>
      <c r="I86" s="15" t="s">
        <v>251</v>
      </c>
      <c r="J86" s="15" t="s">
        <v>364</v>
      </c>
      <c r="K86" s="15" t="s">
        <v>365</v>
      </c>
      <c r="L86" s="15" t="s">
        <v>362</v>
      </c>
      <c r="M86" s="15" t="s">
        <v>366</v>
      </c>
      <c r="N86" s="15" t="s">
        <v>367</v>
      </c>
      <c r="O86" s="2"/>
    </row>
    <row r="87" ht="24" spans="1:15">
      <c r="A87" s="13">
        <f>MAX($A$2:A86)+1</f>
        <v>85</v>
      </c>
      <c r="B87" s="14"/>
      <c r="C87" s="14" t="s">
        <v>362</v>
      </c>
      <c r="D87" s="15" t="s">
        <v>17</v>
      </c>
      <c r="E87" s="15" t="s">
        <v>368</v>
      </c>
      <c r="F87" s="15" t="s">
        <v>30</v>
      </c>
      <c r="G87" s="15" t="s">
        <v>57</v>
      </c>
      <c r="H87" s="15" t="s">
        <v>21</v>
      </c>
      <c r="I87" s="15" t="s">
        <v>251</v>
      </c>
      <c r="J87" s="15" t="s">
        <v>364</v>
      </c>
      <c r="K87" s="15" t="s">
        <v>369</v>
      </c>
      <c r="L87" s="15" t="s">
        <v>362</v>
      </c>
      <c r="M87" s="15" t="s">
        <v>370</v>
      </c>
      <c r="N87" s="15" t="s">
        <v>247</v>
      </c>
      <c r="O87" s="2"/>
    </row>
    <row r="88" ht="24" spans="1:15">
      <c r="A88" s="13">
        <f>MAX($A$2:A87)+1</f>
        <v>86</v>
      </c>
      <c r="B88" s="14"/>
      <c r="C88" s="14" t="s">
        <v>362</v>
      </c>
      <c r="D88" s="15" t="s">
        <v>37</v>
      </c>
      <c r="E88" s="15" t="s">
        <v>371</v>
      </c>
      <c r="F88" s="16" t="s">
        <v>51</v>
      </c>
      <c r="G88" s="15" t="s">
        <v>57</v>
      </c>
      <c r="H88" s="15" t="s">
        <v>21</v>
      </c>
      <c r="I88" s="15" t="s">
        <v>251</v>
      </c>
      <c r="J88" s="15" t="s">
        <v>364</v>
      </c>
      <c r="K88" s="15" t="s">
        <v>372</v>
      </c>
      <c r="L88" s="15" t="s">
        <v>362</v>
      </c>
      <c r="M88" s="15" t="s">
        <v>370</v>
      </c>
      <c r="N88" s="15" t="s">
        <v>74</v>
      </c>
      <c r="O88" s="2"/>
    </row>
    <row r="89" ht="24" spans="1:15">
      <c r="A89" s="13">
        <f>MAX($A$2:A88)+1</f>
        <v>87</v>
      </c>
      <c r="B89" s="14"/>
      <c r="C89" s="14" t="s">
        <v>362</v>
      </c>
      <c r="D89" s="15" t="s">
        <v>45</v>
      </c>
      <c r="E89" s="15" t="s">
        <v>373</v>
      </c>
      <c r="F89" s="14" t="s">
        <v>67</v>
      </c>
      <c r="G89" s="15" t="s">
        <v>57</v>
      </c>
      <c r="H89" s="15" t="s">
        <v>21</v>
      </c>
      <c r="I89" s="15" t="s">
        <v>251</v>
      </c>
      <c r="J89" s="15" t="s">
        <v>23</v>
      </c>
      <c r="K89" s="15" t="s">
        <v>374</v>
      </c>
      <c r="L89" s="15" t="s">
        <v>362</v>
      </c>
      <c r="M89" s="15" t="s">
        <v>366</v>
      </c>
      <c r="N89" s="15" t="s">
        <v>367</v>
      </c>
      <c r="O89" s="2"/>
    </row>
    <row r="90" ht="24" spans="1:15">
      <c r="A90" s="13">
        <f>MAX($A$2:A89)+1</f>
        <v>88</v>
      </c>
      <c r="B90" s="14"/>
      <c r="C90" s="14" t="s">
        <v>362</v>
      </c>
      <c r="D90" s="15" t="s">
        <v>49</v>
      </c>
      <c r="E90" s="15" t="s">
        <v>375</v>
      </c>
      <c r="F90" s="15" t="s">
        <v>95</v>
      </c>
      <c r="G90" s="15" t="s">
        <v>57</v>
      </c>
      <c r="H90" s="15" t="s">
        <v>21</v>
      </c>
      <c r="I90" s="15" t="s">
        <v>251</v>
      </c>
      <c r="J90" s="15" t="s">
        <v>23</v>
      </c>
      <c r="K90" s="15" t="s">
        <v>376</v>
      </c>
      <c r="L90" s="15" t="s">
        <v>362</v>
      </c>
      <c r="M90" s="15" t="s">
        <v>377</v>
      </c>
      <c r="N90" s="15" t="s">
        <v>74</v>
      </c>
      <c r="O90" s="2"/>
    </row>
    <row r="91" ht="36" spans="1:15">
      <c r="A91" s="13">
        <f>MAX($A$2:A90)+1</f>
        <v>89</v>
      </c>
      <c r="B91" s="14"/>
      <c r="C91" s="14" t="s">
        <v>378</v>
      </c>
      <c r="D91" s="16" t="s">
        <v>55</v>
      </c>
      <c r="E91" s="16" t="s">
        <v>379</v>
      </c>
      <c r="F91" s="16" t="s">
        <v>102</v>
      </c>
      <c r="G91" s="16" t="s">
        <v>380</v>
      </c>
      <c r="H91" s="16" t="s">
        <v>381</v>
      </c>
      <c r="I91" s="22">
        <v>0.03</v>
      </c>
      <c r="J91" s="16" t="s">
        <v>382</v>
      </c>
      <c r="K91" s="16" t="s">
        <v>41</v>
      </c>
      <c r="L91" s="16" t="s">
        <v>383</v>
      </c>
      <c r="M91" s="16" t="s">
        <v>384</v>
      </c>
      <c r="N91" s="16" t="s">
        <v>99</v>
      </c>
      <c r="O91" s="2"/>
    </row>
    <row r="92" ht="36" spans="1:15">
      <c r="A92" s="13">
        <f>MAX($A$2:A91)+1</f>
        <v>90</v>
      </c>
      <c r="B92" s="14"/>
      <c r="C92" s="14" t="s">
        <v>385</v>
      </c>
      <c r="D92" s="15" t="s">
        <v>60</v>
      </c>
      <c r="E92" s="15" t="s">
        <v>386</v>
      </c>
      <c r="F92" s="15" t="s">
        <v>19</v>
      </c>
      <c r="G92" s="15" t="s">
        <v>57</v>
      </c>
      <c r="H92" s="15" t="s">
        <v>21</v>
      </c>
      <c r="I92" s="15" t="s">
        <v>387</v>
      </c>
      <c r="J92" s="15" t="s">
        <v>388</v>
      </c>
      <c r="K92" s="15" t="s">
        <v>241</v>
      </c>
      <c r="L92" s="15" t="s">
        <v>389</v>
      </c>
      <c r="M92" s="15" t="s">
        <v>390</v>
      </c>
      <c r="N92" s="15" t="s">
        <v>391</v>
      </c>
      <c r="O92" s="2"/>
    </row>
    <row r="93" ht="36" spans="1:15">
      <c r="A93" s="13">
        <f>MAX($A$2:A92)+1</f>
        <v>91</v>
      </c>
      <c r="B93" s="14"/>
      <c r="C93" s="14" t="s">
        <v>392</v>
      </c>
      <c r="D93" s="16" t="s">
        <v>63</v>
      </c>
      <c r="E93" s="16" t="s">
        <v>393</v>
      </c>
      <c r="F93" s="16" t="s">
        <v>19</v>
      </c>
      <c r="G93" s="16" t="s">
        <v>394</v>
      </c>
      <c r="H93" s="16" t="s">
        <v>21</v>
      </c>
      <c r="I93" s="22">
        <v>0.2</v>
      </c>
      <c r="J93" s="16" t="s">
        <v>23</v>
      </c>
      <c r="K93" s="16" t="s">
        <v>41</v>
      </c>
      <c r="L93" s="16" t="s">
        <v>392</v>
      </c>
      <c r="M93" s="16" t="s">
        <v>395</v>
      </c>
      <c r="N93" s="16" t="s">
        <v>145</v>
      </c>
      <c r="O93" s="2"/>
    </row>
    <row r="94" ht="36" spans="1:15">
      <c r="A94" s="13">
        <f>MAX($A$2:A93)+1</f>
        <v>92</v>
      </c>
      <c r="B94" s="14"/>
      <c r="C94" s="14" t="s">
        <v>392</v>
      </c>
      <c r="D94" s="16" t="s">
        <v>65</v>
      </c>
      <c r="E94" s="16" t="s">
        <v>396</v>
      </c>
      <c r="F94" s="16" t="s">
        <v>30</v>
      </c>
      <c r="G94" s="16" t="s">
        <v>394</v>
      </c>
      <c r="H94" s="16" t="s">
        <v>21</v>
      </c>
      <c r="I94" s="22">
        <v>0.2</v>
      </c>
      <c r="J94" s="16" t="s">
        <v>23</v>
      </c>
      <c r="K94" s="16" t="s">
        <v>41</v>
      </c>
      <c r="L94" s="16" t="s">
        <v>392</v>
      </c>
      <c r="M94" s="16" t="s">
        <v>362</v>
      </c>
      <c r="N94" s="16" t="s">
        <v>157</v>
      </c>
      <c r="O94" s="2"/>
    </row>
    <row r="95" ht="36" spans="1:15">
      <c r="A95" s="13">
        <f>MAX($A$2:A94)+1</f>
        <v>93</v>
      </c>
      <c r="B95" s="14"/>
      <c r="C95" s="14" t="s">
        <v>397</v>
      </c>
      <c r="D95" s="15" t="s">
        <v>69</v>
      </c>
      <c r="E95" s="15" t="s">
        <v>398</v>
      </c>
      <c r="F95" s="15" t="s">
        <v>19</v>
      </c>
      <c r="G95" s="15" t="s">
        <v>399</v>
      </c>
      <c r="H95" s="15" t="s">
        <v>21</v>
      </c>
      <c r="I95" s="25">
        <v>0.3</v>
      </c>
      <c r="J95" s="15" t="s">
        <v>400</v>
      </c>
      <c r="K95" s="15" t="s">
        <v>401</v>
      </c>
      <c r="L95" s="15" t="s">
        <v>397</v>
      </c>
      <c r="M95" s="15" t="s">
        <v>362</v>
      </c>
      <c r="N95" s="15" t="s">
        <v>402</v>
      </c>
      <c r="O95" s="2"/>
    </row>
    <row r="96" ht="48" spans="1:15">
      <c r="A96" s="13">
        <f>MAX($A$2:A95)+1</f>
        <v>94</v>
      </c>
      <c r="B96" s="14"/>
      <c r="C96" s="14" t="s">
        <v>403</v>
      </c>
      <c r="D96" s="15" t="s">
        <v>125</v>
      </c>
      <c r="E96" s="15" t="s">
        <v>404</v>
      </c>
      <c r="F96" s="15" t="s">
        <v>19</v>
      </c>
      <c r="G96" s="15" t="s">
        <v>57</v>
      </c>
      <c r="H96" s="15" t="s">
        <v>21</v>
      </c>
      <c r="I96" s="25">
        <v>0.2</v>
      </c>
      <c r="J96" s="15" t="s">
        <v>405</v>
      </c>
      <c r="K96" s="15" t="s">
        <v>406</v>
      </c>
      <c r="L96" s="15" t="s">
        <v>407</v>
      </c>
      <c r="M96" s="15" t="s">
        <v>408</v>
      </c>
      <c r="N96" s="15" t="s">
        <v>409</v>
      </c>
      <c r="O96" s="2"/>
    </row>
    <row r="97" ht="48" spans="1:15">
      <c r="A97" s="13">
        <f>MAX($A$2:A96)+1</f>
        <v>95</v>
      </c>
      <c r="B97" s="14"/>
      <c r="C97" s="14" t="s">
        <v>410</v>
      </c>
      <c r="D97" s="15" t="s">
        <v>133</v>
      </c>
      <c r="E97" s="15" t="s">
        <v>411</v>
      </c>
      <c r="F97" s="15" t="s">
        <v>19</v>
      </c>
      <c r="G97" s="15" t="s">
        <v>412</v>
      </c>
      <c r="H97" s="15" t="s">
        <v>21</v>
      </c>
      <c r="I97" s="25">
        <v>0.3</v>
      </c>
      <c r="J97" s="15" t="s">
        <v>413</v>
      </c>
      <c r="K97" s="15" t="s">
        <v>414</v>
      </c>
      <c r="L97" s="15" t="s">
        <v>410</v>
      </c>
      <c r="M97" s="15" t="s">
        <v>415</v>
      </c>
      <c r="N97" s="15" t="s">
        <v>416</v>
      </c>
      <c r="O97" s="2"/>
    </row>
    <row r="98" ht="36" spans="1:15">
      <c r="A98" s="13">
        <f>MAX($A$2:A97)+1</f>
        <v>96</v>
      </c>
      <c r="B98" s="14"/>
      <c r="C98" s="14" t="s">
        <v>410</v>
      </c>
      <c r="D98" s="15" t="s">
        <v>140</v>
      </c>
      <c r="E98" s="15" t="s">
        <v>417</v>
      </c>
      <c r="F98" s="15" t="s">
        <v>30</v>
      </c>
      <c r="G98" s="15" t="s">
        <v>418</v>
      </c>
      <c r="H98" s="15" t="s">
        <v>21</v>
      </c>
      <c r="I98" s="25">
        <v>0.3</v>
      </c>
      <c r="J98" s="15" t="s">
        <v>419</v>
      </c>
      <c r="K98" s="15" t="s">
        <v>420</v>
      </c>
      <c r="L98" s="15" t="s">
        <v>410</v>
      </c>
      <c r="M98" s="15" t="s">
        <v>421</v>
      </c>
      <c r="N98" s="15" t="s">
        <v>149</v>
      </c>
      <c r="O98" s="2"/>
    </row>
    <row r="99" ht="60" spans="1:15">
      <c r="A99" s="13">
        <f>MAX($A$2:A98)+1</f>
        <v>97</v>
      </c>
      <c r="B99" s="14"/>
      <c r="C99" s="14" t="s">
        <v>422</v>
      </c>
      <c r="D99" s="15" t="s">
        <v>146</v>
      </c>
      <c r="E99" s="15" t="s">
        <v>423</v>
      </c>
      <c r="F99" s="15" t="s">
        <v>19</v>
      </c>
      <c r="G99" s="15" t="s">
        <v>424</v>
      </c>
      <c r="H99" s="15" t="s">
        <v>21</v>
      </c>
      <c r="I99" s="25" t="s">
        <v>425</v>
      </c>
      <c r="J99" s="15" t="s">
        <v>426</v>
      </c>
      <c r="K99" s="15" t="s">
        <v>427</v>
      </c>
      <c r="L99" s="15" t="s">
        <v>422</v>
      </c>
      <c r="M99" s="15" t="s">
        <v>428</v>
      </c>
      <c r="N99" s="15" t="s">
        <v>353</v>
      </c>
      <c r="O99" s="2"/>
    </row>
    <row r="100" ht="60" spans="1:15">
      <c r="A100" s="13">
        <f>MAX($A$2:A99)+1</f>
        <v>98</v>
      </c>
      <c r="B100" s="14"/>
      <c r="C100" s="14" t="s">
        <v>422</v>
      </c>
      <c r="D100" s="15" t="s">
        <v>150</v>
      </c>
      <c r="E100" s="15" t="s">
        <v>429</v>
      </c>
      <c r="F100" s="15" t="s">
        <v>30</v>
      </c>
      <c r="G100" s="15" t="s">
        <v>430</v>
      </c>
      <c r="H100" s="15" t="s">
        <v>21</v>
      </c>
      <c r="I100" s="25" t="s">
        <v>425</v>
      </c>
      <c r="J100" s="15" t="s">
        <v>431</v>
      </c>
      <c r="K100" s="15" t="s">
        <v>427</v>
      </c>
      <c r="L100" s="15" t="s">
        <v>422</v>
      </c>
      <c r="M100" s="15" t="s">
        <v>385</v>
      </c>
      <c r="N100" s="15" t="s">
        <v>353</v>
      </c>
      <c r="O100" s="2"/>
    </row>
    <row r="101" ht="36" spans="1:15">
      <c r="A101" s="13">
        <f>MAX($A$2:A100)+1</f>
        <v>99</v>
      </c>
      <c r="B101" s="14"/>
      <c r="C101" s="14" t="s">
        <v>422</v>
      </c>
      <c r="D101" s="15" t="s">
        <v>154</v>
      </c>
      <c r="E101" s="15" t="s">
        <v>432</v>
      </c>
      <c r="F101" s="16" t="s">
        <v>51</v>
      </c>
      <c r="G101" s="15" t="s">
        <v>433</v>
      </c>
      <c r="H101" s="15" t="s">
        <v>21</v>
      </c>
      <c r="I101" s="25" t="s">
        <v>425</v>
      </c>
      <c r="J101" s="15" t="s">
        <v>434</v>
      </c>
      <c r="K101" s="15" t="s">
        <v>427</v>
      </c>
      <c r="L101" s="15" t="s">
        <v>422</v>
      </c>
      <c r="M101" s="15" t="s">
        <v>435</v>
      </c>
      <c r="N101" s="15" t="s">
        <v>353</v>
      </c>
      <c r="O101" s="2"/>
    </row>
    <row r="102" ht="36" spans="1:15">
      <c r="A102" s="13">
        <f>MAX($A$2:A101)+1</f>
        <v>100</v>
      </c>
      <c r="B102" s="14"/>
      <c r="C102" s="14" t="s">
        <v>422</v>
      </c>
      <c r="D102" s="15" t="s">
        <v>159</v>
      </c>
      <c r="E102" s="15" t="s">
        <v>436</v>
      </c>
      <c r="F102" s="14" t="s">
        <v>67</v>
      </c>
      <c r="G102" s="15" t="s">
        <v>437</v>
      </c>
      <c r="H102" s="15" t="s">
        <v>21</v>
      </c>
      <c r="I102" s="25" t="s">
        <v>425</v>
      </c>
      <c r="J102" s="15" t="s">
        <v>438</v>
      </c>
      <c r="K102" s="15" t="s">
        <v>427</v>
      </c>
      <c r="L102" s="15" t="s">
        <v>422</v>
      </c>
      <c r="M102" s="15" t="s">
        <v>435</v>
      </c>
      <c r="N102" s="15" t="s">
        <v>353</v>
      </c>
      <c r="O102" s="2"/>
    </row>
    <row r="103" ht="60" spans="1:15">
      <c r="A103" s="13">
        <f>MAX($A$2:A102)+1</f>
        <v>101</v>
      </c>
      <c r="B103" s="14"/>
      <c r="C103" s="14" t="s">
        <v>422</v>
      </c>
      <c r="D103" s="15" t="s">
        <v>168</v>
      </c>
      <c r="E103" s="15" t="s">
        <v>439</v>
      </c>
      <c r="F103" s="15" t="s">
        <v>95</v>
      </c>
      <c r="G103" s="15" t="s">
        <v>440</v>
      </c>
      <c r="H103" s="15" t="s">
        <v>21</v>
      </c>
      <c r="I103" s="15" t="s">
        <v>441</v>
      </c>
      <c r="J103" s="15" t="s">
        <v>442</v>
      </c>
      <c r="K103" s="15" t="s">
        <v>427</v>
      </c>
      <c r="L103" s="15" t="s">
        <v>422</v>
      </c>
      <c r="M103" s="15" t="s">
        <v>410</v>
      </c>
      <c r="N103" s="15" t="s">
        <v>353</v>
      </c>
      <c r="O103" s="2"/>
    </row>
    <row r="104" ht="36" spans="1:15">
      <c r="A104" s="13">
        <f>MAX($A$2:A103)+1</f>
        <v>102</v>
      </c>
      <c r="B104" s="14"/>
      <c r="C104" s="14" t="s">
        <v>443</v>
      </c>
      <c r="D104" s="15" t="s">
        <v>176</v>
      </c>
      <c r="E104" s="15" t="s">
        <v>423</v>
      </c>
      <c r="F104" s="15" t="s">
        <v>19</v>
      </c>
      <c r="G104" s="15" t="s">
        <v>444</v>
      </c>
      <c r="H104" s="15" t="s">
        <v>21</v>
      </c>
      <c r="I104" s="25">
        <v>0.58</v>
      </c>
      <c r="J104" s="15" t="s">
        <v>445</v>
      </c>
      <c r="K104" s="15" t="s">
        <v>446</v>
      </c>
      <c r="L104" s="15" t="s">
        <v>447</v>
      </c>
      <c r="M104" s="15" t="s">
        <v>448</v>
      </c>
      <c r="N104" s="15" t="s">
        <v>360</v>
      </c>
      <c r="O104" s="2"/>
    </row>
    <row r="105" ht="36" spans="1:15">
      <c r="A105" s="13">
        <f>MAX($A$2:A104)+1</f>
        <v>103</v>
      </c>
      <c r="B105" s="14"/>
      <c r="C105" s="14" t="s">
        <v>443</v>
      </c>
      <c r="D105" s="15" t="s">
        <v>183</v>
      </c>
      <c r="E105" s="15" t="s">
        <v>429</v>
      </c>
      <c r="F105" s="15" t="s">
        <v>30</v>
      </c>
      <c r="G105" s="15" t="s">
        <v>449</v>
      </c>
      <c r="H105" s="15" t="s">
        <v>21</v>
      </c>
      <c r="I105" s="25">
        <v>0.2</v>
      </c>
      <c r="J105" s="15" t="s">
        <v>450</v>
      </c>
      <c r="K105" s="15" t="s">
        <v>451</v>
      </c>
      <c r="L105" s="15" t="s">
        <v>447</v>
      </c>
      <c r="M105" s="15" t="s">
        <v>452</v>
      </c>
      <c r="N105" s="15" t="s">
        <v>453</v>
      </c>
      <c r="O105" s="2"/>
    </row>
    <row r="106" ht="36" spans="1:15">
      <c r="A106" s="13">
        <f>MAX($A$2:A105)+1</f>
        <v>104</v>
      </c>
      <c r="B106" s="14"/>
      <c r="C106" s="14" t="s">
        <v>395</v>
      </c>
      <c r="D106" s="15" t="s">
        <v>189</v>
      </c>
      <c r="E106" s="15" t="s">
        <v>423</v>
      </c>
      <c r="F106" s="15" t="s">
        <v>19</v>
      </c>
      <c r="G106" s="15" t="s">
        <v>454</v>
      </c>
      <c r="H106" s="15" t="s">
        <v>21</v>
      </c>
      <c r="I106" s="25">
        <v>0.2</v>
      </c>
      <c r="J106" s="15" t="s">
        <v>455</v>
      </c>
      <c r="K106" s="15" t="s">
        <v>456</v>
      </c>
      <c r="L106" s="15" t="s">
        <v>457</v>
      </c>
      <c r="M106" s="15" t="s">
        <v>408</v>
      </c>
      <c r="N106" s="15" t="s">
        <v>149</v>
      </c>
      <c r="O106" s="2"/>
    </row>
    <row r="107" ht="36" spans="1:15">
      <c r="A107" s="13">
        <f>MAX($A$2:A106)+1</f>
        <v>105</v>
      </c>
      <c r="B107" s="14"/>
      <c r="C107" s="14" t="s">
        <v>395</v>
      </c>
      <c r="D107" s="15" t="s">
        <v>194</v>
      </c>
      <c r="E107" s="15" t="s">
        <v>429</v>
      </c>
      <c r="F107" s="15" t="s">
        <v>30</v>
      </c>
      <c r="G107" s="15" t="s">
        <v>458</v>
      </c>
      <c r="H107" s="15" t="s">
        <v>21</v>
      </c>
      <c r="I107" s="25">
        <v>0.03</v>
      </c>
      <c r="J107" s="15" t="s">
        <v>459</v>
      </c>
      <c r="K107" s="15" t="s">
        <v>460</v>
      </c>
      <c r="L107" s="15" t="s">
        <v>457</v>
      </c>
      <c r="M107" s="15" t="s">
        <v>408</v>
      </c>
      <c r="N107" s="15" t="s">
        <v>80</v>
      </c>
      <c r="O107" s="2"/>
    </row>
    <row r="108" ht="48" spans="1:15">
      <c r="A108" s="13">
        <f>MAX($A$2:A107)+1</f>
        <v>106</v>
      </c>
      <c r="B108" s="14"/>
      <c r="C108" s="14" t="s">
        <v>395</v>
      </c>
      <c r="D108" s="15" t="s">
        <v>197</v>
      </c>
      <c r="E108" s="15" t="s">
        <v>461</v>
      </c>
      <c r="F108" s="16" t="s">
        <v>51</v>
      </c>
      <c r="G108" s="15" t="s">
        <v>462</v>
      </c>
      <c r="H108" s="15" t="s">
        <v>21</v>
      </c>
      <c r="I108" s="25">
        <v>0.2</v>
      </c>
      <c r="J108" s="15" t="s">
        <v>463</v>
      </c>
      <c r="K108" s="15" t="s">
        <v>464</v>
      </c>
      <c r="L108" s="15" t="s">
        <v>457</v>
      </c>
      <c r="M108" s="15" t="s">
        <v>465</v>
      </c>
      <c r="N108" s="15" t="s">
        <v>153</v>
      </c>
      <c r="O108" s="2"/>
    </row>
    <row r="109" ht="48" spans="1:15">
      <c r="A109" s="13">
        <f>MAX($A$2:A108)+1</f>
        <v>107</v>
      </c>
      <c r="B109" s="14"/>
      <c r="C109" s="14" t="s">
        <v>466</v>
      </c>
      <c r="D109" s="15" t="s">
        <v>200</v>
      </c>
      <c r="E109" s="15" t="s">
        <v>467</v>
      </c>
      <c r="F109" s="15" t="s">
        <v>19</v>
      </c>
      <c r="G109" s="15" t="s">
        <v>468</v>
      </c>
      <c r="H109" s="15" t="s">
        <v>21</v>
      </c>
      <c r="I109" s="25">
        <v>0.1</v>
      </c>
      <c r="J109" s="15" t="s">
        <v>469</v>
      </c>
      <c r="K109" s="15" t="s">
        <v>470</v>
      </c>
      <c r="L109" s="15" t="s">
        <v>471</v>
      </c>
      <c r="M109" s="15" t="s">
        <v>472</v>
      </c>
      <c r="N109" s="15" t="s">
        <v>35</v>
      </c>
      <c r="O109" s="2"/>
    </row>
    <row r="110" ht="36" spans="1:15">
      <c r="A110" s="13">
        <f>MAX($A$2:A109)+1</f>
        <v>108</v>
      </c>
      <c r="B110" s="14"/>
      <c r="C110" s="14" t="s">
        <v>473</v>
      </c>
      <c r="D110" s="15" t="s">
        <v>204</v>
      </c>
      <c r="E110" s="16" t="s">
        <v>474</v>
      </c>
      <c r="F110" s="15" t="s">
        <v>19</v>
      </c>
      <c r="G110" s="16" t="s">
        <v>475</v>
      </c>
      <c r="H110" s="16" t="s">
        <v>21</v>
      </c>
      <c r="I110" s="16" t="s">
        <v>476</v>
      </c>
      <c r="J110" s="16" t="s">
        <v>477</v>
      </c>
      <c r="K110" s="16" t="s">
        <v>478</v>
      </c>
      <c r="L110" s="16" t="s">
        <v>479</v>
      </c>
      <c r="M110" s="16" t="s">
        <v>408</v>
      </c>
      <c r="N110" s="15" t="s">
        <v>99</v>
      </c>
      <c r="O110" s="2"/>
    </row>
    <row r="111" ht="24" spans="1:15">
      <c r="A111" s="13">
        <f>MAX($A$2:A110)+1</f>
        <v>109</v>
      </c>
      <c r="B111" s="14"/>
      <c r="C111" s="14" t="s">
        <v>415</v>
      </c>
      <c r="D111" s="15" t="s">
        <v>210</v>
      </c>
      <c r="E111" s="16" t="s">
        <v>480</v>
      </c>
      <c r="F111" s="16" t="s">
        <v>19</v>
      </c>
      <c r="G111" s="16" t="s">
        <v>57</v>
      </c>
      <c r="H111" s="16" t="s">
        <v>21</v>
      </c>
      <c r="I111" s="22" t="s">
        <v>481</v>
      </c>
      <c r="J111" s="16" t="s">
        <v>23</v>
      </c>
      <c r="K111" s="16" t="s">
        <v>41</v>
      </c>
      <c r="L111" s="16" t="s">
        <v>482</v>
      </c>
      <c r="M111" s="16" t="s">
        <v>483</v>
      </c>
      <c r="N111" s="16" t="s">
        <v>484</v>
      </c>
      <c r="O111" s="2"/>
    </row>
    <row r="112" ht="36" spans="1:15">
      <c r="A112" s="13">
        <f>MAX($A$2:A111)+1</f>
        <v>110</v>
      </c>
      <c r="B112" s="14"/>
      <c r="C112" s="14" t="s">
        <v>485</v>
      </c>
      <c r="D112" s="15" t="s">
        <v>218</v>
      </c>
      <c r="E112" s="15" t="s">
        <v>486</v>
      </c>
      <c r="F112" s="15" t="s">
        <v>19</v>
      </c>
      <c r="G112" s="15" t="s">
        <v>487</v>
      </c>
      <c r="H112" s="15" t="s">
        <v>251</v>
      </c>
      <c r="I112" s="25" t="s">
        <v>488</v>
      </c>
      <c r="J112" s="15" t="s">
        <v>489</v>
      </c>
      <c r="K112" s="15" t="s">
        <v>41</v>
      </c>
      <c r="L112" s="15" t="s">
        <v>485</v>
      </c>
      <c r="M112" s="15" t="s">
        <v>490</v>
      </c>
      <c r="N112" s="15" t="s">
        <v>491</v>
      </c>
      <c r="O112" s="2"/>
    </row>
    <row r="113" ht="24" spans="1:14">
      <c r="A113" s="13">
        <f>MAX($A$2:A112)+1</f>
        <v>111</v>
      </c>
      <c r="B113" s="14" t="s">
        <v>492</v>
      </c>
      <c r="C113" s="14" t="s">
        <v>493</v>
      </c>
      <c r="D113" s="15" t="s">
        <v>17</v>
      </c>
      <c r="E113" s="15" t="s">
        <v>494</v>
      </c>
      <c r="F113" s="15" t="s">
        <v>19</v>
      </c>
      <c r="G113" s="15" t="s">
        <v>57</v>
      </c>
      <c r="H113" s="15" t="s">
        <v>21</v>
      </c>
      <c r="I113" s="15" t="s">
        <v>251</v>
      </c>
      <c r="J113" s="15" t="s">
        <v>23</v>
      </c>
      <c r="K113" s="15" t="s">
        <v>251</v>
      </c>
      <c r="L113" s="15" t="s">
        <v>495</v>
      </c>
      <c r="M113" s="15" t="s">
        <v>251</v>
      </c>
      <c r="N113" s="15" t="s">
        <v>496</v>
      </c>
    </row>
    <row r="114" ht="36" spans="1:14">
      <c r="A114" s="13">
        <f>MAX($A$2:A113)+1</f>
        <v>112</v>
      </c>
      <c r="B114" s="14"/>
      <c r="C114" s="14" t="s">
        <v>497</v>
      </c>
      <c r="D114" s="15" t="s">
        <v>28</v>
      </c>
      <c r="E114" s="15" t="s">
        <v>498</v>
      </c>
      <c r="F114" s="15" t="s">
        <v>19</v>
      </c>
      <c r="G114" s="15" t="s">
        <v>499</v>
      </c>
      <c r="H114" s="15" t="s">
        <v>21</v>
      </c>
      <c r="I114" s="25">
        <v>0.2</v>
      </c>
      <c r="J114" s="15" t="s">
        <v>23</v>
      </c>
      <c r="K114" s="15" t="s">
        <v>500</v>
      </c>
      <c r="L114" s="15" t="s">
        <v>186</v>
      </c>
      <c r="M114" s="15" t="s">
        <v>490</v>
      </c>
      <c r="N114" s="27">
        <v>45778</v>
      </c>
    </row>
    <row r="115" ht="36" spans="1:14">
      <c r="A115" s="13">
        <f>MAX($A$2:A114)+1</f>
        <v>113</v>
      </c>
      <c r="B115" s="14"/>
      <c r="C115" s="14"/>
      <c r="D115" s="15" t="s">
        <v>37</v>
      </c>
      <c r="E115" s="15" t="s">
        <v>501</v>
      </c>
      <c r="F115" s="15" t="s">
        <v>30</v>
      </c>
      <c r="G115" s="15" t="s">
        <v>499</v>
      </c>
      <c r="H115" s="15" t="s">
        <v>21</v>
      </c>
      <c r="I115" s="25">
        <v>0.2</v>
      </c>
      <c r="J115" s="15" t="s">
        <v>23</v>
      </c>
      <c r="K115" s="15" t="s">
        <v>502</v>
      </c>
      <c r="L115" s="15" t="s">
        <v>186</v>
      </c>
      <c r="M115" s="15" t="s">
        <v>503</v>
      </c>
      <c r="N115" s="27">
        <v>45809</v>
      </c>
    </row>
    <row r="116" ht="36" spans="1:14">
      <c r="A116" s="13">
        <f>MAX($A$2:A115)+1</f>
        <v>114</v>
      </c>
      <c r="B116" s="14"/>
      <c r="C116" s="14"/>
      <c r="D116" s="15" t="s">
        <v>45</v>
      </c>
      <c r="E116" s="15" t="s">
        <v>504</v>
      </c>
      <c r="F116" s="16" t="s">
        <v>51</v>
      </c>
      <c r="G116" s="15" t="s">
        <v>499</v>
      </c>
      <c r="H116" s="15" t="s">
        <v>21</v>
      </c>
      <c r="I116" s="25">
        <v>0.2</v>
      </c>
      <c r="J116" s="15" t="s">
        <v>23</v>
      </c>
      <c r="K116" s="15" t="s">
        <v>505</v>
      </c>
      <c r="L116" s="15" t="s">
        <v>186</v>
      </c>
      <c r="M116" s="15" t="s">
        <v>503</v>
      </c>
      <c r="N116" s="27">
        <v>45839</v>
      </c>
    </row>
    <row r="117" ht="36" spans="1:14">
      <c r="A117" s="13">
        <f>MAX($A$2:A116)+1</f>
        <v>115</v>
      </c>
      <c r="B117" s="14"/>
      <c r="C117" s="14" t="s">
        <v>506</v>
      </c>
      <c r="D117" s="15" t="s">
        <v>49</v>
      </c>
      <c r="E117" s="15" t="s">
        <v>507</v>
      </c>
      <c r="F117" s="15" t="s">
        <v>19</v>
      </c>
      <c r="G117" s="15" t="s">
        <v>508</v>
      </c>
      <c r="H117" s="16" t="s">
        <v>21</v>
      </c>
      <c r="I117" s="25">
        <v>0.2</v>
      </c>
      <c r="J117" s="15" t="s">
        <v>509</v>
      </c>
      <c r="K117" s="15" t="s">
        <v>510</v>
      </c>
      <c r="L117" s="15" t="s">
        <v>230</v>
      </c>
      <c r="M117" s="15" t="s">
        <v>323</v>
      </c>
      <c r="N117" s="15" t="s">
        <v>491</v>
      </c>
    </row>
    <row r="118" ht="48" spans="1:14">
      <c r="A118" s="13">
        <f>MAX($A$2:A117)+1</f>
        <v>116</v>
      </c>
      <c r="B118" s="14"/>
      <c r="C118" s="14" t="s">
        <v>511</v>
      </c>
      <c r="D118" s="15" t="s">
        <v>55</v>
      </c>
      <c r="E118" s="15" t="s">
        <v>512</v>
      </c>
      <c r="F118" s="15" t="s">
        <v>19</v>
      </c>
      <c r="G118" s="15" t="s">
        <v>513</v>
      </c>
      <c r="H118" s="16" t="s">
        <v>21</v>
      </c>
      <c r="I118" s="25">
        <v>0.03</v>
      </c>
      <c r="J118" s="15" t="s">
        <v>477</v>
      </c>
      <c r="K118" s="15" t="s">
        <v>478</v>
      </c>
      <c r="L118" s="15" t="s">
        <v>511</v>
      </c>
      <c r="M118" s="15" t="s">
        <v>514</v>
      </c>
      <c r="N118" s="15" t="s">
        <v>35</v>
      </c>
    </row>
    <row r="119" ht="36" spans="1:14">
      <c r="A119" s="13">
        <f>MAX($A$2:A118)+1</f>
        <v>117</v>
      </c>
      <c r="B119" s="14"/>
      <c r="C119" s="14" t="s">
        <v>515</v>
      </c>
      <c r="D119" s="15" t="s">
        <v>60</v>
      </c>
      <c r="E119" s="15" t="s">
        <v>516</v>
      </c>
      <c r="F119" s="15" t="s">
        <v>19</v>
      </c>
      <c r="G119" s="15" t="s">
        <v>57</v>
      </c>
      <c r="H119" s="15" t="s">
        <v>21</v>
      </c>
      <c r="I119" s="25" t="s">
        <v>251</v>
      </c>
      <c r="J119" s="15" t="s">
        <v>23</v>
      </c>
      <c r="K119" s="15" t="s">
        <v>517</v>
      </c>
      <c r="L119" s="15" t="s">
        <v>515</v>
      </c>
      <c r="M119" s="15" t="s">
        <v>138</v>
      </c>
      <c r="N119" s="15" t="s">
        <v>518</v>
      </c>
    </row>
    <row r="120" ht="36" spans="1:14">
      <c r="A120" s="13">
        <f>MAX($A$2:A119)+1</f>
        <v>118</v>
      </c>
      <c r="B120" s="14"/>
      <c r="C120" s="14"/>
      <c r="D120" s="15" t="s">
        <v>63</v>
      </c>
      <c r="E120" s="15" t="s">
        <v>519</v>
      </c>
      <c r="F120" s="15" t="s">
        <v>30</v>
      </c>
      <c r="G120" s="15" t="s">
        <v>57</v>
      </c>
      <c r="H120" s="15" t="s">
        <v>21</v>
      </c>
      <c r="I120" s="25" t="s">
        <v>251</v>
      </c>
      <c r="J120" s="15" t="s">
        <v>23</v>
      </c>
      <c r="K120" s="15" t="s">
        <v>520</v>
      </c>
      <c r="L120" s="15" t="s">
        <v>515</v>
      </c>
      <c r="M120" s="15" t="s">
        <v>138</v>
      </c>
      <c r="N120" s="15" t="s">
        <v>521</v>
      </c>
    </row>
    <row r="121" ht="36" spans="1:14">
      <c r="A121" s="13">
        <f>MAX($A$2:A120)+1</f>
        <v>119</v>
      </c>
      <c r="B121" s="14"/>
      <c r="C121" s="14" t="s">
        <v>522</v>
      </c>
      <c r="D121" s="15" t="s">
        <v>65</v>
      </c>
      <c r="E121" s="15" t="s">
        <v>523</v>
      </c>
      <c r="F121" s="15" t="s">
        <v>19</v>
      </c>
      <c r="G121" s="15" t="s">
        <v>524</v>
      </c>
      <c r="H121" s="16" t="s">
        <v>21</v>
      </c>
      <c r="I121" s="25">
        <v>0.2</v>
      </c>
      <c r="J121" s="15" t="s">
        <v>450</v>
      </c>
      <c r="K121" s="15" t="s">
        <v>525</v>
      </c>
      <c r="L121" s="15" t="s">
        <v>526</v>
      </c>
      <c r="M121" s="15" t="s">
        <v>527</v>
      </c>
      <c r="N121" s="27">
        <v>45901</v>
      </c>
    </row>
    <row r="122" ht="60" spans="1:14">
      <c r="A122" s="13">
        <f>MAX($A$2:A121)+1</f>
        <v>120</v>
      </c>
      <c r="B122" s="14"/>
      <c r="C122" s="14"/>
      <c r="D122" s="15" t="s">
        <v>69</v>
      </c>
      <c r="E122" s="15" t="s">
        <v>528</v>
      </c>
      <c r="F122" s="15" t="s">
        <v>30</v>
      </c>
      <c r="G122" s="15" t="s">
        <v>529</v>
      </c>
      <c r="H122" s="16" t="s">
        <v>21</v>
      </c>
      <c r="I122" s="25">
        <v>0.2</v>
      </c>
      <c r="J122" s="15" t="s">
        <v>23</v>
      </c>
      <c r="K122" s="15" t="s">
        <v>530</v>
      </c>
      <c r="L122" s="15" t="s">
        <v>526</v>
      </c>
      <c r="M122" s="15" t="s">
        <v>531</v>
      </c>
      <c r="N122" s="27">
        <v>45931</v>
      </c>
    </row>
    <row r="123" ht="36" spans="1:14">
      <c r="A123" s="13">
        <f>MAX($A$2:A122)+1</f>
        <v>121</v>
      </c>
      <c r="B123" s="14"/>
      <c r="C123" s="14" t="s">
        <v>532</v>
      </c>
      <c r="D123" s="15" t="s">
        <v>125</v>
      </c>
      <c r="E123" s="15" t="s">
        <v>533</v>
      </c>
      <c r="F123" s="15" t="s">
        <v>19</v>
      </c>
      <c r="G123" s="15" t="s">
        <v>57</v>
      </c>
      <c r="H123" s="16" t="s">
        <v>381</v>
      </c>
      <c r="I123" s="15" t="s">
        <v>534</v>
      </c>
      <c r="J123" s="15" t="s">
        <v>23</v>
      </c>
      <c r="K123" s="15" t="s">
        <v>535</v>
      </c>
      <c r="L123" s="15" t="s">
        <v>536</v>
      </c>
      <c r="M123" s="15" t="s">
        <v>537</v>
      </c>
      <c r="N123" s="15" t="s">
        <v>538</v>
      </c>
    </row>
    <row r="124" ht="36" spans="1:14">
      <c r="A124" s="13">
        <f>MAX($A$2:A123)+1</f>
        <v>122</v>
      </c>
      <c r="B124" s="14"/>
      <c r="C124" s="14" t="s">
        <v>539</v>
      </c>
      <c r="D124" s="15" t="s">
        <v>133</v>
      </c>
      <c r="E124" s="15" t="s">
        <v>540</v>
      </c>
      <c r="F124" s="15" t="s">
        <v>19</v>
      </c>
      <c r="G124" s="15" t="s">
        <v>541</v>
      </c>
      <c r="H124" s="15" t="s">
        <v>21</v>
      </c>
      <c r="I124" s="15" t="s">
        <v>251</v>
      </c>
      <c r="J124" s="15" t="s">
        <v>23</v>
      </c>
      <c r="K124" s="15" t="s">
        <v>542</v>
      </c>
      <c r="L124" s="15" t="s">
        <v>543</v>
      </c>
      <c r="M124" s="15" t="s">
        <v>537</v>
      </c>
      <c r="N124" s="15" t="s">
        <v>132</v>
      </c>
    </row>
    <row r="125" ht="36" spans="1:14">
      <c r="A125" s="13">
        <f>MAX($A$2:A124)+1</f>
        <v>123</v>
      </c>
      <c r="B125" s="14"/>
      <c r="C125" s="14"/>
      <c r="D125" s="15" t="s">
        <v>140</v>
      </c>
      <c r="E125" s="15" t="s">
        <v>544</v>
      </c>
      <c r="F125" s="15" t="s">
        <v>30</v>
      </c>
      <c r="G125" s="15" t="s">
        <v>545</v>
      </c>
      <c r="H125" s="15" t="s">
        <v>21</v>
      </c>
      <c r="I125" s="15" t="s">
        <v>251</v>
      </c>
      <c r="J125" s="15" t="s">
        <v>23</v>
      </c>
      <c r="K125" s="15" t="s">
        <v>546</v>
      </c>
      <c r="L125" s="15" t="s">
        <v>543</v>
      </c>
      <c r="M125" s="15" t="s">
        <v>537</v>
      </c>
      <c r="N125" s="15" t="s">
        <v>132</v>
      </c>
    </row>
    <row r="126" ht="36" spans="1:14">
      <c r="A126" s="13">
        <f>MAX($A$2:A125)+1</f>
        <v>124</v>
      </c>
      <c r="B126" s="14"/>
      <c r="C126" s="14"/>
      <c r="D126" s="15" t="s">
        <v>146</v>
      </c>
      <c r="E126" s="15" t="s">
        <v>547</v>
      </c>
      <c r="F126" s="16" t="s">
        <v>51</v>
      </c>
      <c r="G126" s="15" t="s">
        <v>548</v>
      </c>
      <c r="H126" s="15" t="s">
        <v>21</v>
      </c>
      <c r="I126" s="15" t="s">
        <v>251</v>
      </c>
      <c r="J126" s="15" t="s">
        <v>23</v>
      </c>
      <c r="K126" s="15" t="s">
        <v>549</v>
      </c>
      <c r="L126" s="15" t="s">
        <v>543</v>
      </c>
      <c r="M126" s="15" t="s">
        <v>537</v>
      </c>
      <c r="N126" s="15" t="s">
        <v>132</v>
      </c>
    </row>
    <row r="127" ht="60" spans="1:14">
      <c r="A127" s="13">
        <f>MAX($A$2:A126)+1</f>
        <v>125</v>
      </c>
      <c r="B127" s="14"/>
      <c r="C127" s="14"/>
      <c r="D127" s="15" t="s">
        <v>150</v>
      </c>
      <c r="E127" s="15" t="s">
        <v>550</v>
      </c>
      <c r="F127" s="14" t="s">
        <v>67</v>
      </c>
      <c r="G127" s="15" t="s">
        <v>551</v>
      </c>
      <c r="H127" s="15" t="s">
        <v>21</v>
      </c>
      <c r="I127" s="15" t="s">
        <v>251</v>
      </c>
      <c r="J127" s="15" t="s">
        <v>23</v>
      </c>
      <c r="K127" s="15" t="s">
        <v>552</v>
      </c>
      <c r="L127" s="15" t="s">
        <v>543</v>
      </c>
      <c r="M127" s="15" t="s">
        <v>537</v>
      </c>
      <c r="N127" s="15" t="s">
        <v>132</v>
      </c>
    </row>
    <row r="128" ht="36" spans="1:14">
      <c r="A128" s="13">
        <f>MAX($A$2:A127)+1</f>
        <v>126</v>
      </c>
      <c r="B128" s="14"/>
      <c r="C128" s="14"/>
      <c r="D128" s="15" t="s">
        <v>154</v>
      </c>
      <c r="E128" s="15" t="s">
        <v>553</v>
      </c>
      <c r="F128" s="15" t="s">
        <v>95</v>
      </c>
      <c r="G128" s="15" t="s">
        <v>554</v>
      </c>
      <c r="H128" s="15" t="s">
        <v>21</v>
      </c>
      <c r="I128" s="15" t="s">
        <v>251</v>
      </c>
      <c r="J128" s="15" t="s">
        <v>23</v>
      </c>
      <c r="K128" s="15" t="s">
        <v>555</v>
      </c>
      <c r="L128" s="15" t="s">
        <v>543</v>
      </c>
      <c r="M128" s="15" t="s">
        <v>537</v>
      </c>
      <c r="N128" s="15" t="s">
        <v>132</v>
      </c>
    </row>
    <row r="129" ht="36" spans="1:14">
      <c r="A129" s="13">
        <f>MAX($A$2:A128)+1</f>
        <v>127</v>
      </c>
      <c r="B129" s="14"/>
      <c r="C129" s="14"/>
      <c r="D129" s="15" t="s">
        <v>159</v>
      </c>
      <c r="E129" s="15" t="s">
        <v>556</v>
      </c>
      <c r="F129" s="15" t="s">
        <v>102</v>
      </c>
      <c r="G129" s="15" t="s">
        <v>557</v>
      </c>
      <c r="H129" s="15" t="s">
        <v>21</v>
      </c>
      <c r="I129" s="15" t="s">
        <v>251</v>
      </c>
      <c r="J129" s="15" t="s">
        <v>23</v>
      </c>
      <c r="K129" s="15" t="s">
        <v>558</v>
      </c>
      <c r="L129" s="15" t="s">
        <v>543</v>
      </c>
      <c r="M129" s="15" t="s">
        <v>537</v>
      </c>
      <c r="N129" s="15" t="s">
        <v>132</v>
      </c>
    </row>
    <row r="130" ht="36" spans="1:14">
      <c r="A130" s="13">
        <f>MAX($A$2:A129)+1</f>
        <v>128</v>
      </c>
      <c r="B130" s="14"/>
      <c r="C130" s="14" t="s">
        <v>559</v>
      </c>
      <c r="D130" s="15" t="s">
        <v>168</v>
      </c>
      <c r="E130" s="15" t="s">
        <v>560</v>
      </c>
      <c r="F130" s="15" t="s">
        <v>19</v>
      </c>
      <c r="G130" s="15" t="s">
        <v>561</v>
      </c>
      <c r="H130" s="16" t="s">
        <v>381</v>
      </c>
      <c r="I130" s="25">
        <v>0.03</v>
      </c>
      <c r="J130" s="15" t="s">
        <v>23</v>
      </c>
      <c r="K130" s="15" t="s">
        <v>562</v>
      </c>
      <c r="L130" s="15" t="s">
        <v>559</v>
      </c>
      <c r="M130" s="15" t="s">
        <v>563</v>
      </c>
      <c r="N130" s="29">
        <v>45778</v>
      </c>
    </row>
    <row r="131" ht="60" spans="1:14">
      <c r="A131" s="13">
        <f>MAX($A$2:A130)+1</f>
        <v>129</v>
      </c>
      <c r="B131" s="14"/>
      <c r="C131" s="14"/>
      <c r="D131" s="15" t="s">
        <v>176</v>
      </c>
      <c r="E131" s="15" t="s">
        <v>564</v>
      </c>
      <c r="F131" s="15" t="s">
        <v>30</v>
      </c>
      <c r="G131" s="15" t="s">
        <v>565</v>
      </c>
      <c r="H131" s="16" t="s">
        <v>381</v>
      </c>
      <c r="I131" s="25">
        <v>0.03</v>
      </c>
      <c r="J131" s="15" t="s">
        <v>23</v>
      </c>
      <c r="K131" s="15" t="s">
        <v>566</v>
      </c>
      <c r="L131" s="15" t="s">
        <v>559</v>
      </c>
      <c r="M131" s="15" t="s">
        <v>567</v>
      </c>
      <c r="N131" s="29">
        <v>45809</v>
      </c>
    </row>
    <row r="132" ht="36" spans="1:14">
      <c r="A132" s="13">
        <f>MAX($A$2:A131)+1</f>
        <v>130</v>
      </c>
      <c r="B132" s="14"/>
      <c r="C132" s="14"/>
      <c r="D132" s="15" t="s">
        <v>183</v>
      </c>
      <c r="E132" s="15" t="s">
        <v>568</v>
      </c>
      <c r="F132" s="16" t="s">
        <v>51</v>
      </c>
      <c r="G132" s="15" t="s">
        <v>569</v>
      </c>
      <c r="H132" s="16" t="s">
        <v>381</v>
      </c>
      <c r="I132" s="25">
        <v>0.03</v>
      </c>
      <c r="J132" s="15" t="s">
        <v>23</v>
      </c>
      <c r="K132" s="15" t="s">
        <v>570</v>
      </c>
      <c r="L132" s="15" t="s">
        <v>559</v>
      </c>
      <c r="M132" s="15" t="s">
        <v>571</v>
      </c>
      <c r="N132" s="29">
        <v>45839</v>
      </c>
    </row>
    <row r="133" ht="36" spans="1:14">
      <c r="A133" s="13">
        <f>MAX($A$2:A132)+1</f>
        <v>131</v>
      </c>
      <c r="B133" s="14"/>
      <c r="C133" s="14"/>
      <c r="D133" s="15" t="s">
        <v>189</v>
      </c>
      <c r="E133" s="15" t="s">
        <v>572</v>
      </c>
      <c r="F133" s="14" t="s">
        <v>67</v>
      </c>
      <c r="G133" s="15" t="s">
        <v>573</v>
      </c>
      <c r="H133" s="16" t="s">
        <v>381</v>
      </c>
      <c r="I133" s="25">
        <v>0.03</v>
      </c>
      <c r="J133" s="15" t="s">
        <v>23</v>
      </c>
      <c r="K133" s="15" t="s">
        <v>574</v>
      </c>
      <c r="L133" s="15" t="s">
        <v>559</v>
      </c>
      <c r="M133" s="15" t="s">
        <v>575</v>
      </c>
      <c r="N133" s="29">
        <v>45870</v>
      </c>
    </row>
    <row r="134" ht="24" spans="1:14">
      <c r="A134" s="13">
        <f>MAX($A$2:A133)+1</f>
        <v>132</v>
      </c>
      <c r="B134" s="14"/>
      <c r="C134" s="15" t="s">
        <v>576</v>
      </c>
      <c r="D134" s="15" t="s">
        <v>194</v>
      </c>
      <c r="E134" s="15" t="s">
        <v>577</v>
      </c>
      <c r="F134" s="15" t="s">
        <v>19</v>
      </c>
      <c r="G134" s="15" t="s">
        <v>57</v>
      </c>
      <c r="H134" s="15" t="s">
        <v>21</v>
      </c>
      <c r="I134" s="25">
        <v>0.03</v>
      </c>
      <c r="J134" s="15" t="s">
        <v>23</v>
      </c>
      <c r="K134" s="15" t="s">
        <v>365</v>
      </c>
      <c r="L134" s="15" t="s">
        <v>576</v>
      </c>
      <c r="M134" s="15" t="s">
        <v>578</v>
      </c>
      <c r="N134" s="15" t="s">
        <v>579</v>
      </c>
    </row>
    <row r="135" ht="24" spans="1:14">
      <c r="A135" s="13">
        <f>MAX($A$2:A134)+1</f>
        <v>133</v>
      </c>
      <c r="B135" s="14"/>
      <c r="C135" s="15"/>
      <c r="D135" s="15" t="s">
        <v>197</v>
      </c>
      <c r="E135" s="15" t="s">
        <v>580</v>
      </c>
      <c r="F135" s="15" t="s">
        <v>30</v>
      </c>
      <c r="G135" s="15" t="s">
        <v>57</v>
      </c>
      <c r="H135" s="15" t="s">
        <v>21</v>
      </c>
      <c r="I135" s="25">
        <v>0.03</v>
      </c>
      <c r="J135" s="15" t="s">
        <v>23</v>
      </c>
      <c r="K135" s="15" t="s">
        <v>369</v>
      </c>
      <c r="L135" s="15" t="s">
        <v>576</v>
      </c>
      <c r="M135" s="15" t="s">
        <v>578</v>
      </c>
      <c r="N135" s="15" t="s">
        <v>581</v>
      </c>
    </row>
    <row r="136" ht="36" spans="1:14">
      <c r="A136" s="13">
        <f>MAX($A$2:A135)+1</f>
        <v>134</v>
      </c>
      <c r="B136" s="14"/>
      <c r="C136" s="15" t="s">
        <v>582</v>
      </c>
      <c r="D136" s="15" t="s">
        <v>200</v>
      </c>
      <c r="E136" s="15" t="s">
        <v>583</v>
      </c>
      <c r="F136" s="14" t="s">
        <v>19</v>
      </c>
      <c r="G136" s="15" t="s">
        <v>584</v>
      </c>
      <c r="H136" s="15" t="s">
        <v>21</v>
      </c>
      <c r="I136" s="25">
        <v>0.03</v>
      </c>
      <c r="J136" s="15" t="s">
        <v>585</v>
      </c>
      <c r="K136" s="15" t="s">
        <v>586</v>
      </c>
      <c r="L136" s="15" t="s">
        <v>582</v>
      </c>
      <c r="M136" s="15" t="s">
        <v>587</v>
      </c>
      <c r="N136" s="15" t="s">
        <v>588</v>
      </c>
    </row>
    <row r="137" ht="36" spans="1:14">
      <c r="A137" s="13">
        <f>MAX($A$2:A136)+1</f>
        <v>135</v>
      </c>
      <c r="B137" s="14"/>
      <c r="C137" s="15"/>
      <c r="D137" s="15" t="s">
        <v>204</v>
      </c>
      <c r="E137" s="15" t="s">
        <v>589</v>
      </c>
      <c r="F137" s="14" t="s">
        <v>30</v>
      </c>
      <c r="G137" s="15" t="s">
        <v>590</v>
      </c>
      <c r="H137" s="15" t="s">
        <v>21</v>
      </c>
      <c r="I137" s="25">
        <v>0.03</v>
      </c>
      <c r="J137" s="15" t="s">
        <v>591</v>
      </c>
      <c r="K137" s="15" t="s">
        <v>592</v>
      </c>
      <c r="L137" s="15" t="s">
        <v>582</v>
      </c>
      <c r="M137" s="15" t="s">
        <v>593</v>
      </c>
      <c r="N137" s="15" t="s">
        <v>588</v>
      </c>
    </row>
    <row r="138" ht="48" spans="1:14">
      <c r="A138" s="13">
        <f>MAX($A$2:A137)+1</f>
        <v>136</v>
      </c>
      <c r="B138" s="14"/>
      <c r="C138" s="15"/>
      <c r="D138" s="15" t="s">
        <v>210</v>
      </c>
      <c r="E138" s="15" t="s">
        <v>594</v>
      </c>
      <c r="F138" s="16" t="s">
        <v>51</v>
      </c>
      <c r="G138" s="15" t="s">
        <v>595</v>
      </c>
      <c r="H138" s="15" t="s">
        <v>21</v>
      </c>
      <c r="I138" s="25">
        <v>0.03</v>
      </c>
      <c r="J138" s="15" t="s">
        <v>596</v>
      </c>
      <c r="K138" s="15" t="s">
        <v>597</v>
      </c>
      <c r="L138" s="15" t="s">
        <v>582</v>
      </c>
      <c r="M138" s="15" t="s">
        <v>587</v>
      </c>
      <c r="N138" s="15" t="s">
        <v>588</v>
      </c>
    </row>
    <row r="139" ht="36" spans="1:14">
      <c r="A139" s="13">
        <f>MAX($A$2:A138)+1</f>
        <v>137</v>
      </c>
      <c r="B139" s="14"/>
      <c r="C139" s="15" t="s">
        <v>514</v>
      </c>
      <c r="D139" s="15" t="s">
        <v>218</v>
      </c>
      <c r="E139" s="15" t="s">
        <v>598</v>
      </c>
      <c r="F139" s="15" t="s">
        <v>19</v>
      </c>
      <c r="G139" s="15" t="s">
        <v>599</v>
      </c>
      <c r="H139" s="15" t="s">
        <v>600</v>
      </c>
      <c r="I139" s="25">
        <v>0.2</v>
      </c>
      <c r="J139" s="15" t="s">
        <v>601</v>
      </c>
      <c r="K139" s="15" t="s">
        <v>602</v>
      </c>
      <c r="L139" s="15" t="s">
        <v>603</v>
      </c>
      <c r="M139" s="15" t="s">
        <v>537</v>
      </c>
      <c r="N139" s="15" t="s">
        <v>588</v>
      </c>
    </row>
    <row r="140" ht="36" spans="1:14">
      <c r="A140" s="13">
        <f>MAX($A$2:A139)+1</f>
        <v>138</v>
      </c>
      <c r="B140" s="14"/>
      <c r="C140" s="15" t="s">
        <v>604</v>
      </c>
      <c r="D140" s="15" t="s">
        <v>226</v>
      </c>
      <c r="E140" s="15" t="s">
        <v>605</v>
      </c>
      <c r="F140" s="15" t="s">
        <v>19</v>
      </c>
      <c r="G140" s="15" t="s">
        <v>606</v>
      </c>
      <c r="H140" s="15" t="s">
        <v>21</v>
      </c>
      <c r="I140" s="25">
        <v>0.05</v>
      </c>
      <c r="J140" s="15" t="s">
        <v>23</v>
      </c>
      <c r="K140" s="15" t="s">
        <v>41</v>
      </c>
      <c r="L140" s="15" t="s">
        <v>607</v>
      </c>
      <c r="M140" s="15" t="s">
        <v>608</v>
      </c>
      <c r="N140" s="15" t="s">
        <v>153</v>
      </c>
    </row>
    <row r="141" ht="36" spans="1:14">
      <c r="A141" s="13">
        <f>MAX($A$2:A140)+1</f>
        <v>139</v>
      </c>
      <c r="B141" s="14"/>
      <c r="C141" s="15" t="s">
        <v>609</v>
      </c>
      <c r="D141" s="15" t="s">
        <v>232</v>
      </c>
      <c r="E141" s="15" t="s">
        <v>610</v>
      </c>
      <c r="F141" s="15" t="s">
        <v>19</v>
      </c>
      <c r="G141" s="15" t="s">
        <v>611</v>
      </c>
      <c r="H141" s="15" t="s">
        <v>21</v>
      </c>
      <c r="I141" s="25">
        <v>0.2</v>
      </c>
      <c r="J141" s="15" t="s">
        <v>612</v>
      </c>
      <c r="K141" s="15" t="s">
        <v>613</v>
      </c>
      <c r="L141" s="15" t="s">
        <v>609</v>
      </c>
      <c r="M141" s="15" t="s">
        <v>614</v>
      </c>
      <c r="N141" s="15" t="s">
        <v>145</v>
      </c>
    </row>
    <row r="142" ht="72" spans="1:14">
      <c r="A142" s="13">
        <f>MAX($A$2:A141)+1</f>
        <v>140</v>
      </c>
      <c r="B142" s="14"/>
      <c r="C142" s="15" t="s">
        <v>615</v>
      </c>
      <c r="D142" s="15" t="s">
        <v>291</v>
      </c>
      <c r="E142" s="15" t="s">
        <v>616</v>
      </c>
      <c r="F142" s="15" t="s">
        <v>19</v>
      </c>
      <c r="G142" s="15" t="s">
        <v>57</v>
      </c>
      <c r="H142" s="15" t="s">
        <v>21</v>
      </c>
      <c r="I142" s="25">
        <v>0.03</v>
      </c>
      <c r="J142" s="15" t="s">
        <v>23</v>
      </c>
      <c r="K142" s="15" t="s">
        <v>464</v>
      </c>
      <c r="L142" s="15" t="s">
        <v>615</v>
      </c>
      <c r="M142" s="15" t="s">
        <v>617</v>
      </c>
      <c r="N142" s="15" t="s">
        <v>618</v>
      </c>
    </row>
    <row r="143" ht="72" spans="1:14">
      <c r="A143" s="13">
        <f>MAX($A$2:A142)+1</f>
        <v>141</v>
      </c>
      <c r="B143" s="14"/>
      <c r="C143" s="15" t="s">
        <v>615</v>
      </c>
      <c r="D143" s="15" t="s">
        <v>295</v>
      </c>
      <c r="E143" s="15" t="s">
        <v>619</v>
      </c>
      <c r="F143" s="15" t="s">
        <v>30</v>
      </c>
      <c r="G143" s="15" t="s">
        <v>57</v>
      </c>
      <c r="H143" s="15" t="s">
        <v>21</v>
      </c>
      <c r="I143" s="25">
        <v>0.03</v>
      </c>
      <c r="J143" s="15" t="s">
        <v>23</v>
      </c>
      <c r="K143" s="15" t="s">
        <v>620</v>
      </c>
      <c r="L143" s="15" t="s">
        <v>615</v>
      </c>
      <c r="M143" s="15" t="s">
        <v>621</v>
      </c>
      <c r="N143" s="15" t="s">
        <v>622</v>
      </c>
    </row>
    <row r="144" ht="48" spans="1:14">
      <c r="A144" s="13">
        <f>MAX($A$2:A143)+1</f>
        <v>142</v>
      </c>
      <c r="B144" s="14"/>
      <c r="C144" s="15" t="s">
        <v>615</v>
      </c>
      <c r="D144" s="15" t="s">
        <v>299</v>
      </c>
      <c r="E144" s="15" t="s">
        <v>623</v>
      </c>
      <c r="F144" s="16" t="s">
        <v>51</v>
      </c>
      <c r="G144" s="15" t="s">
        <v>57</v>
      </c>
      <c r="H144" s="15" t="s">
        <v>21</v>
      </c>
      <c r="I144" s="25">
        <v>0.03</v>
      </c>
      <c r="J144" s="15" t="s">
        <v>23</v>
      </c>
      <c r="K144" s="15" t="s">
        <v>624</v>
      </c>
      <c r="L144" s="15" t="s">
        <v>615</v>
      </c>
      <c r="M144" s="15" t="s">
        <v>625</v>
      </c>
      <c r="N144" s="15" t="s">
        <v>588</v>
      </c>
    </row>
    <row r="145" ht="48" spans="1:14">
      <c r="A145" s="13">
        <f>MAX($A$2:A144)+1</f>
        <v>143</v>
      </c>
      <c r="B145" s="14"/>
      <c r="C145" s="15" t="s">
        <v>614</v>
      </c>
      <c r="D145" s="15" t="s">
        <v>302</v>
      </c>
      <c r="E145" s="15" t="s">
        <v>626</v>
      </c>
      <c r="F145" s="15" t="s">
        <v>19</v>
      </c>
      <c r="G145" s="15" t="s">
        <v>627</v>
      </c>
      <c r="H145" s="15" t="s">
        <v>251</v>
      </c>
      <c r="I145" s="25" t="s">
        <v>251</v>
      </c>
      <c r="J145" s="15" t="s">
        <v>23</v>
      </c>
      <c r="K145" s="15" t="s">
        <v>41</v>
      </c>
      <c r="L145" s="15" t="s">
        <v>614</v>
      </c>
      <c r="M145" s="15" t="s">
        <v>628</v>
      </c>
      <c r="N145" s="30">
        <v>45778</v>
      </c>
    </row>
    <row r="146" ht="48" spans="1:14">
      <c r="A146" s="13">
        <f>MAX($A$2:A145)+1</f>
        <v>144</v>
      </c>
      <c r="B146" s="14" t="s">
        <v>629</v>
      </c>
      <c r="C146" s="14" t="s">
        <v>630</v>
      </c>
      <c r="D146" s="14" t="s">
        <v>17</v>
      </c>
      <c r="E146" s="14" t="s">
        <v>631</v>
      </c>
      <c r="F146" s="14" t="s">
        <v>19</v>
      </c>
      <c r="G146" s="14" t="s">
        <v>57</v>
      </c>
      <c r="H146" s="14" t="s">
        <v>21</v>
      </c>
      <c r="I146" s="21">
        <v>0.5</v>
      </c>
      <c r="J146" s="15" t="s">
        <v>632</v>
      </c>
      <c r="K146" s="14" t="s">
        <v>633</v>
      </c>
      <c r="L146" s="14" t="s">
        <v>389</v>
      </c>
      <c r="M146" s="14" t="s">
        <v>634</v>
      </c>
      <c r="N146" s="14" t="s">
        <v>80</v>
      </c>
    </row>
    <row r="147" ht="36" spans="1:14">
      <c r="A147" s="13">
        <f>MAX($A$2:A146)+1</f>
        <v>145</v>
      </c>
      <c r="B147" s="14"/>
      <c r="C147" s="14" t="s">
        <v>635</v>
      </c>
      <c r="D147" s="14" t="s">
        <v>28</v>
      </c>
      <c r="E147" s="14" t="s">
        <v>636</v>
      </c>
      <c r="F147" s="14" t="s">
        <v>19</v>
      </c>
      <c r="G147" s="14" t="s">
        <v>57</v>
      </c>
      <c r="H147" s="14" t="s">
        <v>21</v>
      </c>
      <c r="I147" s="21">
        <v>0.2</v>
      </c>
      <c r="J147" s="15" t="s">
        <v>637</v>
      </c>
      <c r="K147" s="14" t="s">
        <v>638</v>
      </c>
      <c r="L147" s="14" t="s">
        <v>482</v>
      </c>
      <c r="M147" s="14" t="s">
        <v>639</v>
      </c>
      <c r="N147" s="14" t="s">
        <v>518</v>
      </c>
    </row>
    <row r="148" ht="48" spans="1:14">
      <c r="A148" s="13">
        <f>MAX($A$2:A147)+1</f>
        <v>146</v>
      </c>
      <c r="B148" s="14"/>
      <c r="C148" s="14" t="s">
        <v>640</v>
      </c>
      <c r="D148" s="14" t="s">
        <v>37</v>
      </c>
      <c r="E148" s="14" t="s">
        <v>641</v>
      </c>
      <c r="F148" s="14" t="s">
        <v>30</v>
      </c>
      <c r="G148" s="14" t="s">
        <v>642</v>
      </c>
      <c r="H148" s="14" t="s">
        <v>21</v>
      </c>
      <c r="I148" s="21">
        <v>0.2</v>
      </c>
      <c r="J148" s="14" t="s">
        <v>643</v>
      </c>
      <c r="K148" s="14" t="s">
        <v>644</v>
      </c>
      <c r="L148" s="14" t="s">
        <v>407</v>
      </c>
      <c r="M148" s="14" t="s">
        <v>323</v>
      </c>
      <c r="N148" s="14" t="s">
        <v>416</v>
      </c>
    </row>
    <row r="149" ht="132" spans="1:14">
      <c r="A149" s="13">
        <f>MAX($A$2:A148)+1</f>
        <v>147</v>
      </c>
      <c r="B149" s="14"/>
      <c r="C149" s="14" t="s">
        <v>640</v>
      </c>
      <c r="D149" s="14" t="s">
        <v>45</v>
      </c>
      <c r="E149" s="14" t="s">
        <v>645</v>
      </c>
      <c r="F149" s="14" t="s">
        <v>30</v>
      </c>
      <c r="G149" s="14" t="s">
        <v>646</v>
      </c>
      <c r="H149" s="14" t="s">
        <v>21</v>
      </c>
      <c r="I149" s="21">
        <v>0.2</v>
      </c>
      <c r="J149" s="14" t="s">
        <v>647</v>
      </c>
      <c r="K149" s="14" t="s">
        <v>566</v>
      </c>
      <c r="L149" s="14" t="s">
        <v>407</v>
      </c>
      <c r="M149" s="14" t="s">
        <v>648</v>
      </c>
      <c r="N149" s="14" t="s">
        <v>416</v>
      </c>
    </row>
    <row r="150" ht="48" spans="1:14">
      <c r="A150" s="13">
        <f>MAX($A$2:A149)+1</f>
        <v>148</v>
      </c>
      <c r="B150" s="14"/>
      <c r="C150" s="14" t="s">
        <v>640</v>
      </c>
      <c r="D150" s="14" t="s">
        <v>49</v>
      </c>
      <c r="E150" s="14" t="s">
        <v>649</v>
      </c>
      <c r="F150" s="16" t="s">
        <v>51</v>
      </c>
      <c r="G150" s="14" t="s">
        <v>650</v>
      </c>
      <c r="H150" s="14" t="s">
        <v>21</v>
      </c>
      <c r="I150" s="21">
        <v>0.2</v>
      </c>
      <c r="J150" s="14" t="s">
        <v>651</v>
      </c>
      <c r="K150" s="14" t="s">
        <v>570</v>
      </c>
      <c r="L150" s="14" t="s">
        <v>407</v>
      </c>
      <c r="M150" s="14" t="s">
        <v>652</v>
      </c>
      <c r="N150" s="14" t="s">
        <v>416</v>
      </c>
    </row>
    <row r="151" ht="36" spans="1:14">
      <c r="A151" s="13">
        <f>MAX($A$2:A150)+1</f>
        <v>149</v>
      </c>
      <c r="B151" s="14"/>
      <c r="C151" s="14" t="s">
        <v>640</v>
      </c>
      <c r="D151" s="14" t="s">
        <v>55</v>
      </c>
      <c r="E151" s="14" t="s">
        <v>653</v>
      </c>
      <c r="F151" s="14" t="s">
        <v>67</v>
      </c>
      <c r="G151" s="14" t="s">
        <v>654</v>
      </c>
      <c r="H151" s="14" t="s">
        <v>21</v>
      </c>
      <c r="I151" s="21">
        <v>0.2</v>
      </c>
      <c r="J151" s="14" t="s">
        <v>655</v>
      </c>
      <c r="K151" s="14" t="s">
        <v>574</v>
      </c>
      <c r="L151" s="14" t="s">
        <v>407</v>
      </c>
      <c r="M151" s="14" t="s">
        <v>656</v>
      </c>
      <c r="N151" s="14" t="s">
        <v>416</v>
      </c>
    </row>
    <row r="152" ht="36" spans="1:14">
      <c r="A152" s="13">
        <f>MAX($A$2:A151)+1</f>
        <v>150</v>
      </c>
      <c r="B152" s="14"/>
      <c r="C152" s="14" t="s">
        <v>640</v>
      </c>
      <c r="D152" s="14" t="s">
        <v>60</v>
      </c>
      <c r="E152" s="14" t="s">
        <v>657</v>
      </c>
      <c r="F152" s="14" t="s">
        <v>95</v>
      </c>
      <c r="G152" s="14" t="s">
        <v>658</v>
      </c>
      <c r="H152" s="14" t="s">
        <v>21</v>
      </c>
      <c r="I152" s="21">
        <v>0.2</v>
      </c>
      <c r="J152" s="14" t="s">
        <v>659</v>
      </c>
      <c r="K152" s="14" t="s">
        <v>660</v>
      </c>
      <c r="L152" s="14" t="s">
        <v>407</v>
      </c>
      <c r="M152" s="14" t="s">
        <v>661</v>
      </c>
      <c r="N152" s="14" t="s">
        <v>416</v>
      </c>
    </row>
    <row r="153" ht="72" spans="1:14">
      <c r="A153" s="13">
        <f>MAX($A$2:A152)+1</f>
        <v>151</v>
      </c>
      <c r="B153" s="14"/>
      <c r="C153" s="14" t="s">
        <v>662</v>
      </c>
      <c r="D153" s="14" t="s">
        <v>63</v>
      </c>
      <c r="E153" s="14" t="s">
        <v>480</v>
      </c>
      <c r="F153" s="14" t="s">
        <v>19</v>
      </c>
      <c r="G153" s="14" t="s">
        <v>663</v>
      </c>
      <c r="H153" s="14" t="s">
        <v>21</v>
      </c>
      <c r="I153" s="31">
        <v>0.2</v>
      </c>
      <c r="J153" s="15" t="s">
        <v>664</v>
      </c>
      <c r="K153" s="14" t="s">
        <v>665</v>
      </c>
      <c r="L153" s="14" t="s">
        <v>122</v>
      </c>
      <c r="M153" s="14" t="s">
        <v>661</v>
      </c>
      <c r="N153" s="14" t="s">
        <v>521</v>
      </c>
    </row>
    <row r="154" ht="60" spans="1:14">
      <c r="A154" s="13">
        <f>MAX($A$2:A153)+1</f>
        <v>152</v>
      </c>
      <c r="B154" s="14"/>
      <c r="C154" s="14" t="s">
        <v>662</v>
      </c>
      <c r="D154" s="14" t="s">
        <v>65</v>
      </c>
      <c r="E154" s="14" t="s">
        <v>666</v>
      </c>
      <c r="F154" s="14" t="s">
        <v>30</v>
      </c>
      <c r="G154" s="14" t="s">
        <v>663</v>
      </c>
      <c r="H154" s="14" t="s">
        <v>21</v>
      </c>
      <c r="I154" s="31">
        <v>1</v>
      </c>
      <c r="J154" s="14" t="s">
        <v>667</v>
      </c>
      <c r="K154" s="14" t="s">
        <v>668</v>
      </c>
      <c r="L154" s="14" t="s">
        <v>122</v>
      </c>
      <c r="M154" s="14" t="s">
        <v>669</v>
      </c>
      <c r="N154" s="14" t="s">
        <v>521</v>
      </c>
    </row>
    <row r="155" ht="36" spans="1:14">
      <c r="A155" s="13">
        <f>MAX($A$2:A154)+1</f>
        <v>153</v>
      </c>
      <c r="B155" s="14"/>
      <c r="C155" s="14" t="s">
        <v>662</v>
      </c>
      <c r="D155" s="14" t="s">
        <v>69</v>
      </c>
      <c r="E155" s="14" t="s">
        <v>670</v>
      </c>
      <c r="F155" s="16" t="s">
        <v>51</v>
      </c>
      <c r="G155" s="14" t="s">
        <v>663</v>
      </c>
      <c r="H155" s="14" t="s">
        <v>21</v>
      </c>
      <c r="I155" s="31">
        <v>0.2</v>
      </c>
      <c r="J155" s="14" t="s">
        <v>671</v>
      </c>
      <c r="K155" s="14" t="s">
        <v>672</v>
      </c>
      <c r="L155" s="14" t="s">
        <v>122</v>
      </c>
      <c r="M155" s="14" t="s">
        <v>673</v>
      </c>
      <c r="N155" s="14" t="s">
        <v>521</v>
      </c>
    </row>
    <row r="156" ht="96" spans="1:14">
      <c r="A156" s="13">
        <f>MAX($A$2:A155)+1</f>
        <v>154</v>
      </c>
      <c r="B156" s="14"/>
      <c r="C156" s="14" t="s">
        <v>674</v>
      </c>
      <c r="D156" s="14" t="s">
        <v>125</v>
      </c>
      <c r="E156" s="15" t="s">
        <v>675</v>
      </c>
      <c r="F156" s="15" t="s">
        <v>19</v>
      </c>
      <c r="G156" s="15" t="s">
        <v>57</v>
      </c>
      <c r="H156" s="15" t="s">
        <v>21</v>
      </c>
      <c r="I156" s="25">
        <v>1</v>
      </c>
      <c r="J156" s="15" t="s">
        <v>676</v>
      </c>
      <c r="K156" s="15" t="s">
        <v>677</v>
      </c>
      <c r="L156" s="15" t="s">
        <v>678</v>
      </c>
      <c r="M156" s="15" t="s">
        <v>679</v>
      </c>
      <c r="N156" s="27" t="s">
        <v>149</v>
      </c>
    </row>
    <row r="157" ht="60" spans="1:14">
      <c r="A157" s="13">
        <f>MAX($A$2:A156)+1</f>
        <v>155</v>
      </c>
      <c r="B157" s="14"/>
      <c r="C157" s="14" t="s">
        <v>680</v>
      </c>
      <c r="D157" s="14" t="s">
        <v>133</v>
      </c>
      <c r="E157" s="14" t="s">
        <v>681</v>
      </c>
      <c r="F157" s="14" t="s">
        <v>19</v>
      </c>
      <c r="G157" s="14" t="s">
        <v>57</v>
      </c>
      <c r="H157" s="14" t="s">
        <v>21</v>
      </c>
      <c r="I157" s="21">
        <v>1</v>
      </c>
      <c r="J157" s="14" t="s">
        <v>682</v>
      </c>
      <c r="K157" s="14" t="s">
        <v>586</v>
      </c>
      <c r="L157" s="14" t="s">
        <v>680</v>
      </c>
      <c r="M157" s="14" t="s">
        <v>683</v>
      </c>
      <c r="N157" s="14" t="s">
        <v>684</v>
      </c>
    </row>
    <row r="158" ht="36" spans="1:14">
      <c r="A158" s="13">
        <f>MAX($A$2:A157)+1</f>
        <v>156</v>
      </c>
      <c r="B158" s="14"/>
      <c r="C158" s="14" t="s">
        <v>680</v>
      </c>
      <c r="D158" s="14" t="s">
        <v>140</v>
      </c>
      <c r="E158" s="14" t="s">
        <v>685</v>
      </c>
      <c r="F158" s="14" t="s">
        <v>30</v>
      </c>
      <c r="G158" s="14" t="s">
        <v>57</v>
      </c>
      <c r="H158" s="14" t="s">
        <v>21</v>
      </c>
      <c r="I158" s="21">
        <v>1</v>
      </c>
      <c r="J158" s="14" t="s">
        <v>686</v>
      </c>
      <c r="K158" s="14" t="s">
        <v>592</v>
      </c>
      <c r="L158" s="14" t="s">
        <v>680</v>
      </c>
      <c r="M158" s="14" t="s">
        <v>687</v>
      </c>
      <c r="N158" s="14" t="s">
        <v>684</v>
      </c>
    </row>
    <row r="159" ht="48" spans="1:14">
      <c r="A159" s="13">
        <f>MAX($A$2:A158)+1</f>
        <v>157</v>
      </c>
      <c r="B159" s="14"/>
      <c r="C159" s="14" t="s">
        <v>680</v>
      </c>
      <c r="D159" s="14" t="s">
        <v>146</v>
      </c>
      <c r="E159" s="14" t="s">
        <v>688</v>
      </c>
      <c r="F159" s="16" t="s">
        <v>51</v>
      </c>
      <c r="G159" s="14" t="s">
        <v>57</v>
      </c>
      <c r="H159" s="14" t="s">
        <v>21</v>
      </c>
      <c r="I159" s="21">
        <v>0.2</v>
      </c>
      <c r="J159" s="14" t="s">
        <v>689</v>
      </c>
      <c r="K159" s="14" t="s">
        <v>597</v>
      </c>
      <c r="L159" s="14" t="s">
        <v>680</v>
      </c>
      <c r="M159" s="14" t="s">
        <v>687</v>
      </c>
      <c r="N159" s="14" t="s">
        <v>684</v>
      </c>
    </row>
    <row r="160" ht="96" spans="1:14">
      <c r="A160" s="13">
        <f>MAX($A$2:A159)+1</f>
        <v>158</v>
      </c>
      <c r="B160" s="14"/>
      <c r="C160" s="14" t="s">
        <v>690</v>
      </c>
      <c r="D160" s="14" t="s">
        <v>150</v>
      </c>
      <c r="E160" s="15" t="s">
        <v>691</v>
      </c>
      <c r="F160" s="15" t="s">
        <v>19</v>
      </c>
      <c r="G160" s="15" t="s">
        <v>57</v>
      </c>
      <c r="H160" s="15" t="s">
        <v>21</v>
      </c>
      <c r="I160" s="25">
        <v>0.2</v>
      </c>
      <c r="J160" s="15" t="s">
        <v>692</v>
      </c>
      <c r="K160" s="15" t="s">
        <v>693</v>
      </c>
      <c r="L160" s="15" t="s">
        <v>471</v>
      </c>
      <c r="M160" s="15" t="s">
        <v>389</v>
      </c>
      <c r="N160" s="15" t="s">
        <v>27</v>
      </c>
    </row>
    <row r="161" ht="36" spans="1:14">
      <c r="A161" s="13">
        <f>MAX($A$2:A160)+1</f>
        <v>159</v>
      </c>
      <c r="B161" s="14"/>
      <c r="C161" s="14" t="s">
        <v>694</v>
      </c>
      <c r="D161" s="14" t="s">
        <v>154</v>
      </c>
      <c r="E161" s="15" t="s">
        <v>695</v>
      </c>
      <c r="F161" s="15" t="s">
        <v>19</v>
      </c>
      <c r="G161" s="15" t="s">
        <v>57</v>
      </c>
      <c r="H161" s="15" t="s">
        <v>21</v>
      </c>
      <c r="I161" s="25">
        <v>0.2</v>
      </c>
      <c r="J161" s="15" t="s">
        <v>696</v>
      </c>
      <c r="K161" s="15" t="s">
        <v>697</v>
      </c>
      <c r="L161" s="15" t="s">
        <v>698</v>
      </c>
      <c r="M161" s="15" t="s">
        <v>62</v>
      </c>
      <c r="N161" s="27" t="s">
        <v>618</v>
      </c>
    </row>
    <row r="162" ht="36" spans="1:14">
      <c r="A162" s="13">
        <f>MAX($A$2:A161)+1</f>
        <v>160</v>
      </c>
      <c r="B162" s="14"/>
      <c r="C162" s="14" t="s">
        <v>694</v>
      </c>
      <c r="D162" s="14" t="s">
        <v>159</v>
      </c>
      <c r="E162" s="15" t="s">
        <v>699</v>
      </c>
      <c r="F162" s="15" t="s">
        <v>30</v>
      </c>
      <c r="G162" s="15" t="s">
        <v>57</v>
      </c>
      <c r="H162" s="15" t="s">
        <v>21</v>
      </c>
      <c r="I162" s="25">
        <v>0.2</v>
      </c>
      <c r="J162" s="15" t="s">
        <v>700</v>
      </c>
      <c r="K162" s="15" t="s">
        <v>701</v>
      </c>
      <c r="L162" s="15" t="s">
        <v>698</v>
      </c>
      <c r="M162" s="15" t="s">
        <v>62</v>
      </c>
      <c r="N162" s="27" t="s">
        <v>518</v>
      </c>
    </row>
    <row r="163" ht="36" spans="1:14">
      <c r="A163" s="13">
        <f>MAX($A$2:A162)+1</f>
        <v>161</v>
      </c>
      <c r="B163" s="14"/>
      <c r="C163" s="14" t="s">
        <v>702</v>
      </c>
      <c r="D163" s="14" t="s">
        <v>168</v>
      </c>
      <c r="E163" s="15" t="s">
        <v>703</v>
      </c>
      <c r="F163" s="16" t="s">
        <v>51</v>
      </c>
      <c r="G163" s="15" t="s">
        <v>57</v>
      </c>
      <c r="H163" s="15" t="s">
        <v>21</v>
      </c>
      <c r="I163" s="25">
        <v>0.2</v>
      </c>
      <c r="J163" s="15" t="s">
        <v>704</v>
      </c>
      <c r="K163" s="15" t="s">
        <v>705</v>
      </c>
      <c r="L163" s="15" t="s">
        <v>698</v>
      </c>
      <c r="M163" s="15" t="s">
        <v>62</v>
      </c>
      <c r="N163" s="27" t="s">
        <v>622</v>
      </c>
    </row>
    <row r="164" ht="60" spans="1:14">
      <c r="A164" s="13">
        <f>MAX($A$2:A163)+1</f>
        <v>162</v>
      </c>
      <c r="B164" s="14"/>
      <c r="C164" s="14" t="s">
        <v>702</v>
      </c>
      <c r="D164" s="14" t="s">
        <v>176</v>
      </c>
      <c r="E164" s="15" t="s">
        <v>706</v>
      </c>
      <c r="F164" s="14" t="s">
        <v>67</v>
      </c>
      <c r="G164" s="15" t="s">
        <v>57</v>
      </c>
      <c r="H164" s="15" t="s">
        <v>21</v>
      </c>
      <c r="I164" s="25">
        <v>0.2</v>
      </c>
      <c r="J164" s="15" t="s">
        <v>707</v>
      </c>
      <c r="K164" s="15" t="s">
        <v>552</v>
      </c>
      <c r="L164" s="15" t="s">
        <v>698</v>
      </c>
      <c r="M164" s="15" t="s">
        <v>62</v>
      </c>
      <c r="N164" s="27" t="s">
        <v>521</v>
      </c>
    </row>
    <row r="165" ht="60" spans="1:14">
      <c r="A165" s="13">
        <f>MAX($A$2:A164)+1</f>
        <v>163</v>
      </c>
      <c r="B165" s="14"/>
      <c r="C165" s="14" t="s">
        <v>702</v>
      </c>
      <c r="D165" s="14" t="s">
        <v>183</v>
      </c>
      <c r="E165" s="15" t="s">
        <v>708</v>
      </c>
      <c r="F165" s="15" t="s">
        <v>95</v>
      </c>
      <c r="G165" s="15" t="s">
        <v>57</v>
      </c>
      <c r="H165" s="15" t="s">
        <v>21</v>
      </c>
      <c r="I165" s="25">
        <v>0.2</v>
      </c>
      <c r="J165" s="15" t="s">
        <v>709</v>
      </c>
      <c r="K165" s="15" t="s">
        <v>710</v>
      </c>
      <c r="L165" s="15" t="s">
        <v>698</v>
      </c>
      <c r="M165" s="15" t="s">
        <v>62</v>
      </c>
      <c r="N165" s="27" t="s">
        <v>588</v>
      </c>
    </row>
    <row r="166" ht="36" spans="1:14">
      <c r="A166" s="13">
        <f>MAX($A$2:A165)+1</f>
        <v>164</v>
      </c>
      <c r="B166" s="14"/>
      <c r="C166" s="14" t="s">
        <v>711</v>
      </c>
      <c r="D166" s="14" t="s">
        <v>189</v>
      </c>
      <c r="E166" s="14" t="s">
        <v>712</v>
      </c>
      <c r="F166" s="14" t="s">
        <v>19</v>
      </c>
      <c r="G166" s="14" t="s">
        <v>57</v>
      </c>
      <c r="H166" s="14" t="s">
        <v>21</v>
      </c>
      <c r="I166" s="21">
        <v>0.2</v>
      </c>
      <c r="J166" s="14" t="s">
        <v>713</v>
      </c>
      <c r="K166" s="15" t="s">
        <v>714</v>
      </c>
      <c r="L166" s="14" t="s">
        <v>715</v>
      </c>
      <c r="M166" s="14" t="s">
        <v>716</v>
      </c>
      <c r="N166" s="14" t="s">
        <v>717</v>
      </c>
    </row>
    <row r="167" ht="72" spans="1:14">
      <c r="A167" s="13">
        <f>MAX($A$2:A166)+1</f>
        <v>165</v>
      </c>
      <c r="B167" s="14"/>
      <c r="C167" s="14" t="s">
        <v>711</v>
      </c>
      <c r="D167" s="14" t="s">
        <v>194</v>
      </c>
      <c r="E167" s="14" t="s">
        <v>718</v>
      </c>
      <c r="F167" s="14" t="s">
        <v>30</v>
      </c>
      <c r="G167" s="14" t="s">
        <v>57</v>
      </c>
      <c r="H167" s="14" t="s">
        <v>21</v>
      </c>
      <c r="I167" s="21">
        <v>0.2</v>
      </c>
      <c r="J167" s="14" t="s">
        <v>719</v>
      </c>
      <c r="K167" s="14" t="s">
        <v>720</v>
      </c>
      <c r="L167" s="14" t="s">
        <v>715</v>
      </c>
      <c r="M167" s="14" t="s">
        <v>721</v>
      </c>
      <c r="N167" s="14" t="s">
        <v>149</v>
      </c>
    </row>
    <row r="168" ht="48" spans="1:14">
      <c r="A168" s="13">
        <f>MAX($A$2:A167)+1</f>
        <v>166</v>
      </c>
      <c r="B168" s="14"/>
      <c r="C168" s="14" t="s">
        <v>722</v>
      </c>
      <c r="D168" s="14" t="s">
        <v>197</v>
      </c>
      <c r="E168" s="14" t="s">
        <v>723</v>
      </c>
      <c r="F168" s="14" t="s">
        <v>19</v>
      </c>
      <c r="G168" s="14" t="s">
        <v>57</v>
      </c>
      <c r="H168" s="14" t="s">
        <v>21</v>
      </c>
      <c r="I168" s="21">
        <v>0.2</v>
      </c>
      <c r="J168" s="14" t="s">
        <v>724</v>
      </c>
      <c r="K168" s="14" t="s">
        <v>181</v>
      </c>
      <c r="L168" s="14" t="s">
        <v>722</v>
      </c>
      <c r="M168" s="14" t="s">
        <v>725</v>
      </c>
      <c r="N168" s="14" t="s">
        <v>622</v>
      </c>
    </row>
    <row r="169" ht="36" spans="1:14">
      <c r="A169" s="13">
        <f>MAX($A$2:A168)+1</f>
        <v>167</v>
      </c>
      <c r="B169" s="14"/>
      <c r="C169" s="14" t="s">
        <v>722</v>
      </c>
      <c r="D169" s="14" t="s">
        <v>200</v>
      </c>
      <c r="E169" s="14" t="s">
        <v>726</v>
      </c>
      <c r="F169" s="14" t="s">
        <v>30</v>
      </c>
      <c r="G169" s="14" t="s">
        <v>57</v>
      </c>
      <c r="H169" s="14" t="s">
        <v>21</v>
      </c>
      <c r="I169" s="21">
        <v>0.02</v>
      </c>
      <c r="J169" s="14" t="s">
        <v>727</v>
      </c>
      <c r="K169" s="14" t="s">
        <v>728</v>
      </c>
      <c r="L169" s="14" t="s">
        <v>722</v>
      </c>
      <c r="M169" s="14" t="s">
        <v>729</v>
      </c>
      <c r="N169" s="14" t="s">
        <v>730</v>
      </c>
    </row>
    <row r="170" ht="36" spans="1:14">
      <c r="A170" s="13">
        <f>MAX($A$2:A169)+1</f>
        <v>168</v>
      </c>
      <c r="B170" s="14"/>
      <c r="C170" s="14" t="s">
        <v>722</v>
      </c>
      <c r="D170" s="14" t="s">
        <v>204</v>
      </c>
      <c r="E170" s="14" t="s">
        <v>731</v>
      </c>
      <c r="F170" s="16" t="s">
        <v>51</v>
      </c>
      <c r="G170" s="14" t="s">
        <v>57</v>
      </c>
      <c r="H170" s="14" t="s">
        <v>21</v>
      </c>
      <c r="I170" s="21">
        <v>0.2</v>
      </c>
      <c r="J170" s="14" t="s">
        <v>732</v>
      </c>
      <c r="K170" s="14" t="s">
        <v>733</v>
      </c>
      <c r="L170" s="14" t="s">
        <v>722</v>
      </c>
      <c r="M170" s="14" t="s">
        <v>91</v>
      </c>
      <c r="N170" s="14" t="s">
        <v>730</v>
      </c>
    </row>
    <row r="171" ht="36" spans="1:14">
      <c r="A171" s="13">
        <f>MAX($A$2:A170)+1</f>
        <v>169</v>
      </c>
      <c r="B171" s="14"/>
      <c r="C171" s="14" t="s">
        <v>734</v>
      </c>
      <c r="D171" s="14" t="s">
        <v>210</v>
      </c>
      <c r="E171" s="14" t="s">
        <v>735</v>
      </c>
      <c r="F171" s="14" t="s">
        <v>19</v>
      </c>
      <c r="G171" s="14" t="s">
        <v>57</v>
      </c>
      <c r="H171" s="14" t="s">
        <v>21</v>
      </c>
      <c r="I171" s="21" t="s">
        <v>736</v>
      </c>
      <c r="J171" s="14" t="s">
        <v>737</v>
      </c>
      <c r="K171" s="14" t="s">
        <v>738</v>
      </c>
      <c r="L171" s="14" t="s">
        <v>739</v>
      </c>
      <c r="M171" s="14" t="s">
        <v>634</v>
      </c>
      <c r="N171" s="14" t="s">
        <v>416</v>
      </c>
    </row>
    <row r="172" ht="36" spans="1:14">
      <c r="A172" s="13">
        <f>MAX($A$2:A171)+1</f>
        <v>170</v>
      </c>
      <c r="B172" s="14"/>
      <c r="C172" s="14" t="s">
        <v>734</v>
      </c>
      <c r="D172" s="14" t="s">
        <v>218</v>
      </c>
      <c r="E172" s="14" t="s">
        <v>740</v>
      </c>
      <c r="F172" s="14" t="s">
        <v>30</v>
      </c>
      <c r="G172" s="14" t="s">
        <v>57</v>
      </c>
      <c r="H172" s="14" t="s">
        <v>21</v>
      </c>
      <c r="I172" s="21" t="s">
        <v>736</v>
      </c>
      <c r="J172" s="14" t="s">
        <v>741</v>
      </c>
      <c r="K172" s="14" t="s">
        <v>505</v>
      </c>
      <c r="L172" s="14" t="s">
        <v>739</v>
      </c>
      <c r="M172" s="14" t="s">
        <v>661</v>
      </c>
      <c r="N172" s="14" t="s">
        <v>416</v>
      </c>
    </row>
    <row r="173" ht="36" spans="1:14">
      <c r="A173" s="13">
        <f>MAX($A$2:A172)+1</f>
        <v>171</v>
      </c>
      <c r="B173" s="14"/>
      <c r="C173" s="14" t="s">
        <v>683</v>
      </c>
      <c r="D173" s="14" t="s">
        <v>226</v>
      </c>
      <c r="E173" s="14" t="s">
        <v>742</v>
      </c>
      <c r="F173" s="14" t="s">
        <v>19</v>
      </c>
      <c r="G173" s="14" t="s">
        <v>57</v>
      </c>
      <c r="H173" s="14" t="s">
        <v>21</v>
      </c>
      <c r="I173" s="21">
        <v>0.2</v>
      </c>
      <c r="J173" s="14" t="s">
        <v>743</v>
      </c>
      <c r="K173" s="14" t="s">
        <v>744</v>
      </c>
      <c r="L173" s="14" t="s">
        <v>683</v>
      </c>
      <c r="M173" s="14" t="s">
        <v>745</v>
      </c>
      <c r="N173" s="14" t="s">
        <v>491</v>
      </c>
    </row>
    <row r="174" ht="36" spans="1:14">
      <c r="A174" s="13">
        <f>MAX($A$2:A173)+1</f>
        <v>172</v>
      </c>
      <c r="B174" s="14"/>
      <c r="C174" s="14" t="s">
        <v>746</v>
      </c>
      <c r="D174" s="14" t="s">
        <v>232</v>
      </c>
      <c r="E174" s="14" t="s">
        <v>747</v>
      </c>
      <c r="F174" s="14" t="s">
        <v>19</v>
      </c>
      <c r="G174" s="14" t="s">
        <v>57</v>
      </c>
      <c r="H174" s="14" t="s">
        <v>21</v>
      </c>
      <c r="I174" s="21">
        <v>0.2</v>
      </c>
      <c r="J174" s="14" t="s">
        <v>748</v>
      </c>
      <c r="K174" s="14" t="s">
        <v>749</v>
      </c>
      <c r="L174" s="14" t="s">
        <v>746</v>
      </c>
      <c r="M174" s="14" t="s">
        <v>750</v>
      </c>
      <c r="N174" s="14" t="s">
        <v>416</v>
      </c>
    </row>
    <row r="175" ht="60" spans="1:14">
      <c r="A175" s="13">
        <f>MAX($A$2:A174)+1</f>
        <v>173</v>
      </c>
      <c r="B175" s="14"/>
      <c r="C175" s="14" t="s">
        <v>751</v>
      </c>
      <c r="D175" s="14" t="s">
        <v>291</v>
      </c>
      <c r="E175" s="14" t="s">
        <v>752</v>
      </c>
      <c r="F175" s="14" t="s">
        <v>30</v>
      </c>
      <c r="G175" s="14" t="s">
        <v>57</v>
      </c>
      <c r="H175" s="14" t="s">
        <v>21</v>
      </c>
      <c r="I175" s="21">
        <v>0.2</v>
      </c>
      <c r="J175" s="14" t="s">
        <v>753</v>
      </c>
      <c r="K175" s="14" t="s">
        <v>520</v>
      </c>
      <c r="L175" s="14" t="s">
        <v>746</v>
      </c>
      <c r="M175" s="14" t="s">
        <v>192</v>
      </c>
      <c r="N175" s="14" t="s">
        <v>416</v>
      </c>
    </row>
    <row r="176" ht="36" spans="1:14">
      <c r="A176" s="13">
        <f>MAX($A$2:A175)+1</f>
        <v>174</v>
      </c>
      <c r="B176" s="14"/>
      <c r="C176" s="14" t="s">
        <v>754</v>
      </c>
      <c r="D176" s="14" t="s">
        <v>295</v>
      </c>
      <c r="E176" s="14" t="s">
        <v>755</v>
      </c>
      <c r="F176" s="14" t="s">
        <v>19</v>
      </c>
      <c r="G176" s="14" t="s">
        <v>57</v>
      </c>
      <c r="H176" s="14" t="s">
        <v>21</v>
      </c>
      <c r="I176" s="21">
        <v>1</v>
      </c>
      <c r="J176" s="14" t="s">
        <v>756</v>
      </c>
      <c r="K176" s="14" t="s">
        <v>365</v>
      </c>
      <c r="L176" s="14" t="s">
        <v>408</v>
      </c>
      <c r="M176" s="14" t="s">
        <v>757</v>
      </c>
      <c r="N176" s="14" t="s">
        <v>496</v>
      </c>
    </row>
    <row r="177" ht="24" spans="1:14">
      <c r="A177" s="13">
        <f>MAX($A$2:A176)+1</f>
        <v>175</v>
      </c>
      <c r="B177" s="14"/>
      <c r="C177" s="14" t="s">
        <v>754</v>
      </c>
      <c r="D177" s="14" t="s">
        <v>299</v>
      </c>
      <c r="E177" s="14" t="s">
        <v>758</v>
      </c>
      <c r="F177" s="14" t="s">
        <v>30</v>
      </c>
      <c r="G177" s="14" t="s">
        <v>57</v>
      </c>
      <c r="H177" s="14" t="s">
        <v>21</v>
      </c>
      <c r="I177" s="21">
        <v>1</v>
      </c>
      <c r="J177" s="14" t="s">
        <v>759</v>
      </c>
      <c r="K177" s="14" t="s">
        <v>369</v>
      </c>
      <c r="L177" s="14" t="s">
        <v>408</v>
      </c>
      <c r="M177" s="14" t="s">
        <v>91</v>
      </c>
      <c r="N177" s="14" t="s">
        <v>496</v>
      </c>
    </row>
    <row r="178" ht="48" spans="1:14">
      <c r="A178" s="13">
        <f>MAX($A$2:A177)+1</f>
        <v>176</v>
      </c>
      <c r="B178" s="14"/>
      <c r="C178" s="14" t="s">
        <v>754</v>
      </c>
      <c r="D178" s="14" t="s">
        <v>302</v>
      </c>
      <c r="E178" s="14" t="s">
        <v>760</v>
      </c>
      <c r="F178" s="16" t="s">
        <v>51</v>
      </c>
      <c r="G178" s="14" t="s">
        <v>57</v>
      </c>
      <c r="H178" s="14" t="s">
        <v>21</v>
      </c>
      <c r="I178" s="21">
        <v>1</v>
      </c>
      <c r="J178" s="14" t="s">
        <v>761</v>
      </c>
      <c r="K178" s="14" t="s">
        <v>372</v>
      </c>
      <c r="L178" s="14" t="s">
        <v>408</v>
      </c>
      <c r="M178" s="14" t="s">
        <v>762</v>
      </c>
      <c r="N178" s="14" t="s">
        <v>496</v>
      </c>
    </row>
    <row r="179" ht="36" spans="1:14">
      <c r="A179" s="13">
        <f>MAX($A$2:A178)+1</f>
        <v>177</v>
      </c>
      <c r="B179" s="14"/>
      <c r="C179" s="14" t="s">
        <v>763</v>
      </c>
      <c r="D179" s="14" t="s">
        <v>306</v>
      </c>
      <c r="E179" s="15" t="s">
        <v>764</v>
      </c>
      <c r="F179" s="15" t="s">
        <v>19</v>
      </c>
      <c r="G179" s="15" t="s">
        <v>765</v>
      </c>
      <c r="H179" s="15" t="s">
        <v>21</v>
      </c>
      <c r="I179" s="25">
        <v>0.2</v>
      </c>
      <c r="J179" s="15" t="s">
        <v>766</v>
      </c>
      <c r="K179" s="15" t="s">
        <v>767</v>
      </c>
      <c r="L179" s="15" t="s">
        <v>352</v>
      </c>
      <c r="M179" s="15" t="s">
        <v>687</v>
      </c>
      <c r="N179" s="15" t="s">
        <v>353</v>
      </c>
    </row>
    <row r="180" ht="48" spans="1:14">
      <c r="A180" s="13">
        <f>MAX($A$2:A179)+1</f>
        <v>178</v>
      </c>
      <c r="B180" s="14"/>
      <c r="C180" s="14" t="s">
        <v>763</v>
      </c>
      <c r="D180" s="14" t="s">
        <v>311</v>
      </c>
      <c r="E180" s="15" t="s">
        <v>768</v>
      </c>
      <c r="F180" s="15" t="s">
        <v>30</v>
      </c>
      <c r="G180" s="15" t="s">
        <v>769</v>
      </c>
      <c r="H180" s="15" t="s">
        <v>21</v>
      </c>
      <c r="I180" s="25">
        <v>0.2</v>
      </c>
      <c r="J180" s="15" t="s">
        <v>770</v>
      </c>
      <c r="K180" s="15" t="s">
        <v>767</v>
      </c>
      <c r="L180" s="15" t="s">
        <v>352</v>
      </c>
      <c r="M180" s="15" t="s">
        <v>687</v>
      </c>
      <c r="N180" s="15" t="s">
        <v>353</v>
      </c>
    </row>
    <row r="181" ht="48" spans="1:14">
      <c r="A181" s="13">
        <f>MAX($A$2:A180)+1</f>
        <v>179</v>
      </c>
      <c r="B181" s="14"/>
      <c r="C181" s="14" t="s">
        <v>771</v>
      </c>
      <c r="D181" s="14" t="s">
        <v>315</v>
      </c>
      <c r="E181" s="14" t="s">
        <v>772</v>
      </c>
      <c r="F181" s="14" t="s">
        <v>19</v>
      </c>
      <c r="G181" s="14" t="s">
        <v>57</v>
      </c>
      <c r="H181" s="14" t="s">
        <v>21</v>
      </c>
      <c r="I181" s="21">
        <v>0.07</v>
      </c>
      <c r="J181" s="14" t="s">
        <v>773</v>
      </c>
      <c r="K181" s="14" t="s">
        <v>774</v>
      </c>
      <c r="L181" s="14" t="s">
        <v>775</v>
      </c>
      <c r="M181" s="14" t="s">
        <v>776</v>
      </c>
      <c r="N181" s="14" t="s">
        <v>416</v>
      </c>
    </row>
    <row r="182" ht="36" spans="1:14">
      <c r="A182" s="13">
        <f>MAX($A$2:A181)+1</f>
        <v>180</v>
      </c>
      <c r="B182" s="14"/>
      <c r="C182" s="14" t="s">
        <v>771</v>
      </c>
      <c r="D182" s="14" t="s">
        <v>319</v>
      </c>
      <c r="E182" s="14" t="s">
        <v>777</v>
      </c>
      <c r="F182" s="14" t="s">
        <v>30</v>
      </c>
      <c r="G182" s="14" t="s">
        <v>57</v>
      </c>
      <c r="H182" s="14" t="s">
        <v>21</v>
      </c>
      <c r="I182" s="21">
        <v>0.5</v>
      </c>
      <c r="J182" s="14" t="s">
        <v>778</v>
      </c>
      <c r="K182" s="14" t="s">
        <v>779</v>
      </c>
      <c r="L182" s="14" t="s">
        <v>775</v>
      </c>
      <c r="M182" s="14" t="s">
        <v>634</v>
      </c>
      <c r="N182" s="14" t="s">
        <v>416</v>
      </c>
    </row>
    <row r="183" ht="36" spans="1:14">
      <c r="A183" s="13">
        <f>MAX($A$2:A182)+1</f>
        <v>181</v>
      </c>
      <c r="B183" s="14"/>
      <c r="C183" s="14" t="s">
        <v>780</v>
      </c>
      <c r="D183" s="14" t="s">
        <v>325</v>
      </c>
      <c r="E183" s="14" t="s">
        <v>781</v>
      </c>
      <c r="F183" s="14" t="s">
        <v>19</v>
      </c>
      <c r="G183" s="14" t="s">
        <v>57</v>
      </c>
      <c r="H183" s="14" t="s">
        <v>21</v>
      </c>
      <c r="I183" s="21">
        <v>0.4</v>
      </c>
      <c r="J183" s="15" t="s">
        <v>782</v>
      </c>
      <c r="K183" s="14" t="s">
        <v>783</v>
      </c>
      <c r="L183" s="15" t="s">
        <v>784</v>
      </c>
      <c r="M183" s="14" t="s">
        <v>750</v>
      </c>
      <c r="N183" s="14" t="s">
        <v>416</v>
      </c>
    </row>
    <row r="184" ht="36" spans="1:14">
      <c r="A184" s="13">
        <f>MAX($A$2:A183)+1</f>
        <v>182</v>
      </c>
      <c r="B184" s="14"/>
      <c r="C184" s="14" t="s">
        <v>785</v>
      </c>
      <c r="D184" s="14" t="s">
        <v>329</v>
      </c>
      <c r="E184" s="14" t="s">
        <v>786</v>
      </c>
      <c r="F184" s="14" t="s">
        <v>19</v>
      </c>
      <c r="G184" s="14" t="s">
        <v>57</v>
      </c>
      <c r="H184" s="14" t="s">
        <v>21</v>
      </c>
      <c r="I184" s="21">
        <v>0.05</v>
      </c>
      <c r="J184" s="14" t="s">
        <v>787</v>
      </c>
      <c r="K184" s="14" t="s">
        <v>788</v>
      </c>
      <c r="L184" s="14" t="s">
        <v>789</v>
      </c>
      <c r="M184" s="14" t="s">
        <v>639</v>
      </c>
      <c r="N184" s="14" t="s">
        <v>416</v>
      </c>
    </row>
    <row r="185" ht="72" spans="1:14">
      <c r="A185" s="13">
        <f>MAX($A$2:A184)+1</f>
        <v>183</v>
      </c>
      <c r="B185" s="14"/>
      <c r="C185" s="14" t="s">
        <v>790</v>
      </c>
      <c r="D185" s="14" t="s">
        <v>332</v>
      </c>
      <c r="E185" s="14" t="s">
        <v>791</v>
      </c>
      <c r="F185" s="14" t="s">
        <v>19</v>
      </c>
      <c r="G185" s="14" t="s">
        <v>57</v>
      </c>
      <c r="H185" s="14" t="s">
        <v>21</v>
      </c>
      <c r="I185" s="21">
        <v>0.05</v>
      </c>
      <c r="J185" s="14" t="s">
        <v>792</v>
      </c>
      <c r="K185" s="14" t="s">
        <v>793</v>
      </c>
      <c r="L185" s="14" t="s">
        <v>794</v>
      </c>
      <c r="M185" s="14" t="s">
        <v>739</v>
      </c>
      <c r="N185" s="14" t="s">
        <v>416</v>
      </c>
    </row>
    <row r="186" ht="60" spans="1:14">
      <c r="A186" s="13">
        <f>MAX($A$2:A185)+1</f>
        <v>184</v>
      </c>
      <c r="B186" s="14"/>
      <c r="C186" s="14" t="s">
        <v>795</v>
      </c>
      <c r="D186" s="14" t="s">
        <v>336</v>
      </c>
      <c r="E186" s="14" t="s">
        <v>796</v>
      </c>
      <c r="F186" s="14" t="s">
        <v>19</v>
      </c>
      <c r="G186" s="14" t="s">
        <v>57</v>
      </c>
      <c r="H186" s="14" t="s">
        <v>21</v>
      </c>
      <c r="I186" s="21">
        <v>1</v>
      </c>
      <c r="J186" s="13" t="s">
        <v>797</v>
      </c>
      <c r="K186" s="14" t="s">
        <v>798</v>
      </c>
      <c r="L186" s="14" t="s">
        <v>795</v>
      </c>
      <c r="M186" s="14" t="s">
        <v>687</v>
      </c>
      <c r="N186" s="14" t="s">
        <v>416</v>
      </c>
    </row>
    <row r="187" ht="48" spans="1:14">
      <c r="A187" s="13">
        <f>MAX($A$2:A186)+1</f>
        <v>185</v>
      </c>
      <c r="B187" s="14"/>
      <c r="C187" s="14" t="s">
        <v>799</v>
      </c>
      <c r="D187" s="14" t="s">
        <v>342</v>
      </c>
      <c r="E187" s="14" t="s">
        <v>800</v>
      </c>
      <c r="F187" s="14" t="s">
        <v>19</v>
      </c>
      <c r="G187" s="14" t="s">
        <v>801</v>
      </c>
      <c r="H187" s="14" t="s">
        <v>21</v>
      </c>
      <c r="I187" s="21" t="s">
        <v>802</v>
      </c>
      <c r="J187" s="13" t="s">
        <v>803</v>
      </c>
      <c r="K187" s="14" t="s">
        <v>478</v>
      </c>
      <c r="L187" s="14" t="s">
        <v>799</v>
      </c>
      <c r="M187" s="14" t="s">
        <v>389</v>
      </c>
      <c r="N187" s="14" t="s">
        <v>804</v>
      </c>
    </row>
    <row r="188" s="3" customFormat="1" ht="36" spans="1:14">
      <c r="A188" s="28">
        <f>MAX($A$2:A187)+1</f>
        <v>186</v>
      </c>
      <c r="B188" s="15" t="s">
        <v>805</v>
      </c>
      <c r="C188" s="15" t="s">
        <v>806</v>
      </c>
      <c r="D188" s="15" t="s">
        <v>17</v>
      </c>
      <c r="E188" s="15" t="s">
        <v>807</v>
      </c>
      <c r="F188" s="15" t="s">
        <v>19</v>
      </c>
      <c r="G188" s="15" t="s">
        <v>808</v>
      </c>
      <c r="H188" s="15" t="s">
        <v>21</v>
      </c>
      <c r="I188" s="15" t="s">
        <v>425</v>
      </c>
      <c r="J188" s="15" t="s">
        <v>809</v>
      </c>
      <c r="K188" s="15" t="s">
        <v>365</v>
      </c>
      <c r="L188" s="15" t="s">
        <v>687</v>
      </c>
      <c r="M188" s="15" t="s">
        <v>457</v>
      </c>
      <c r="N188" s="15" t="s">
        <v>810</v>
      </c>
    </row>
    <row r="189" s="3" customFormat="1" ht="36" spans="1:14">
      <c r="A189" s="28">
        <f>MAX($A$2:A188)+1</f>
        <v>187</v>
      </c>
      <c r="B189" s="15"/>
      <c r="C189" s="15"/>
      <c r="D189" s="15" t="s">
        <v>28</v>
      </c>
      <c r="E189" s="15" t="s">
        <v>811</v>
      </c>
      <c r="F189" s="15" t="s">
        <v>30</v>
      </c>
      <c r="G189" s="15" t="s">
        <v>812</v>
      </c>
      <c r="H189" s="15" t="s">
        <v>21</v>
      </c>
      <c r="I189" s="15" t="s">
        <v>813</v>
      </c>
      <c r="J189" s="15" t="s">
        <v>814</v>
      </c>
      <c r="K189" s="15" t="s">
        <v>369</v>
      </c>
      <c r="L189" s="15" t="s">
        <v>687</v>
      </c>
      <c r="M189" s="15" t="s">
        <v>815</v>
      </c>
      <c r="N189" s="15" t="s">
        <v>247</v>
      </c>
    </row>
    <row r="190" s="3" customFormat="1" ht="36" spans="1:14">
      <c r="A190" s="28">
        <f>MAX($A$2:A189)+1</f>
        <v>188</v>
      </c>
      <c r="B190" s="15"/>
      <c r="C190" s="15"/>
      <c r="D190" s="15" t="s">
        <v>37</v>
      </c>
      <c r="E190" s="15" t="s">
        <v>816</v>
      </c>
      <c r="F190" s="16" t="s">
        <v>51</v>
      </c>
      <c r="G190" s="15" t="s">
        <v>817</v>
      </c>
      <c r="H190" s="15" t="s">
        <v>21</v>
      </c>
      <c r="I190" s="25">
        <v>1</v>
      </c>
      <c r="J190" s="15" t="s">
        <v>818</v>
      </c>
      <c r="K190" s="15" t="s">
        <v>819</v>
      </c>
      <c r="L190" s="15" t="s">
        <v>687</v>
      </c>
      <c r="M190" s="15" t="s">
        <v>820</v>
      </c>
      <c r="N190" s="15" t="s">
        <v>518</v>
      </c>
    </row>
    <row r="191" s="3" customFormat="1" ht="36" spans="1:14">
      <c r="A191" s="28">
        <f>MAX($A$2:A190)+1</f>
        <v>189</v>
      </c>
      <c r="B191" s="15"/>
      <c r="C191" s="15" t="s">
        <v>821</v>
      </c>
      <c r="D191" s="15" t="s">
        <v>45</v>
      </c>
      <c r="E191" s="15" t="s">
        <v>822</v>
      </c>
      <c r="F191" s="15" t="s">
        <v>19</v>
      </c>
      <c r="G191" s="15" t="s">
        <v>823</v>
      </c>
      <c r="H191" s="15" t="s">
        <v>21</v>
      </c>
      <c r="I191" s="15" t="s">
        <v>824</v>
      </c>
      <c r="J191" s="15" t="s">
        <v>825</v>
      </c>
      <c r="K191" s="15" t="s">
        <v>826</v>
      </c>
      <c r="L191" s="15" t="s">
        <v>656</v>
      </c>
      <c r="M191" s="15" t="s">
        <v>687</v>
      </c>
      <c r="N191" s="15" t="s">
        <v>810</v>
      </c>
    </row>
    <row r="192" s="3" customFormat="1" ht="36" spans="1:14">
      <c r="A192" s="28">
        <f>MAX($A$2:A191)+1</f>
        <v>190</v>
      </c>
      <c r="B192" s="15"/>
      <c r="C192" s="15"/>
      <c r="D192" s="15" t="s">
        <v>49</v>
      </c>
      <c r="E192" s="15" t="s">
        <v>827</v>
      </c>
      <c r="F192" s="15" t="s">
        <v>30</v>
      </c>
      <c r="G192" s="15" t="s">
        <v>828</v>
      </c>
      <c r="H192" s="15" t="s">
        <v>21</v>
      </c>
      <c r="I192" s="25">
        <v>1</v>
      </c>
      <c r="J192" s="15" t="s">
        <v>829</v>
      </c>
      <c r="K192" s="15" t="s">
        <v>830</v>
      </c>
      <c r="L192" s="15" t="s">
        <v>656</v>
      </c>
      <c r="M192" s="15" t="s">
        <v>687</v>
      </c>
      <c r="N192" s="15" t="s">
        <v>810</v>
      </c>
    </row>
    <row r="193" s="3" customFormat="1" ht="36" spans="1:14">
      <c r="A193" s="28">
        <f>MAX($A$2:A192)+1</f>
        <v>191</v>
      </c>
      <c r="B193" s="15"/>
      <c r="C193" s="15"/>
      <c r="D193" s="15" t="s">
        <v>55</v>
      </c>
      <c r="E193" s="15" t="s">
        <v>831</v>
      </c>
      <c r="F193" s="16" t="s">
        <v>51</v>
      </c>
      <c r="G193" s="15" t="s">
        <v>832</v>
      </c>
      <c r="H193" s="15" t="s">
        <v>21</v>
      </c>
      <c r="I193" s="25">
        <v>1</v>
      </c>
      <c r="J193" s="15" t="s">
        <v>833</v>
      </c>
      <c r="K193" s="15" t="s">
        <v>733</v>
      </c>
      <c r="L193" s="15" t="s">
        <v>656</v>
      </c>
      <c r="M193" s="15" t="s">
        <v>687</v>
      </c>
      <c r="N193" s="15" t="s">
        <v>810</v>
      </c>
    </row>
    <row r="194" s="3" customFormat="1" ht="48" spans="1:14">
      <c r="A194" s="28">
        <f>MAX($A$2:A193)+1</f>
        <v>192</v>
      </c>
      <c r="B194" s="15"/>
      <c r="C194" s="15"/>
      <c r="D194" s="15" t="s">
        <v>60</v>
      </c>
      <c r="E194" s="15" t="s">
        <v>834</v>
      </c>
      <c r="F194" s="14" t="s">
        <v>67</v>
      </c>
      <c r="G194" s="15" t="s">
        <v>835</v>
      </c>
      <c r="H194" s="15" t="s">
        <v>21</v>
      </c>
      <c r="I194" s="15" t="s">
        <v>813</v>
      </c>
      <c r="J194" s="15" t="s">
        <v>836</v>
      </c>
      <c r="K194" s="15" t="s">
        <v>181</v>
      </c>
      <c r="L194" s="15" t="s">
        <v>656</v>
      </c>
      <c r="M194" s="15" t="s">
        <v>687</v>
      </c>
      <c r="N194" s="15" t="s">
        <v>810</v>
      </c>
    </row>
    <row r="195" s="3" customFormat="1" ht="84" spans="1:14">
      <c r="A195" s="28">
        <f>MAX($A$2:A194)+1</f>
        <v>193</v>
      </c>
      <c r="B195" s="15"/>
      <c r="C195" s="15" t="s">
        <v>837</v>
      </c>
      <c r="D195" s="15" t="s">
        <v>63</v>
      </c>
      <c r="E195" s="15" t="s">
        <v>838</v>
      </c>
      <c r="F195" s="15" t="s">
        <v>19</v>
      </c>
      <c r="G195" s="15" t="s">
        <v>839</v>
      </c>
      <c r="H195" s="15" t="s">
        <v>21</v>
      </c>
      <c r="I195" s="15" t="s">
        <v>824</v>
      </c>
      <c r="J195" s="15" t="s">
        <v>840</v>
      </c>
      <c r="K195" s="15" t="s">
        <v>841</v>
      </c>
      <c r="L195" s="15" t="s">
        <v>842</v>
      </c>
      <c r="M195" s="15" t="s">
        <v>843</v>
      </c>
      <c r="N195" s="15" t="s">
        <v>247</v>
      </c>
    </row>
    <row r="196" s="3" customFormat="1" ht="84" spans="1:14">
      <c r="A196" s="28">
        <f>MAX($A$2:A195)+1</f>
        <v>194</v>
      </c>
      <c r="B196" s="15"/>
      <c r="C196" s="15"/>
      <c r="D196" s="15" t="s">
        <v>65</v>
      </c>
      <c r="E196" s="15" t="s">
        <v>844</v>
      </c>
      <c r="F196" s="15" t="s">
        <v>30</v>
      </c>
      <c r="G196" s="15" t="s">
        <v>845</v>
      </c>
      <c r="H196" s="15" t="s">
        <v>21</v>
      </c>
      <c r="I196" s="25">
        <v>0.03</v>
      </c>
      <c r="J196" s="15" t="s">
        <v>846</v>
      </c>
      <c r="K196" s="15" t="s">
        <v>847</v>
      </c>
      <c r="L196" s="15" t="s">
        <v>842</v>
      </c>
      <c r="M196" s="15" t="s">
        <v>848</v>
      </c>
      <c r="N196" s="15" t="s">
        <v>247</v>
      </c>
    </row>
    <row r="197" s="3" customFormat="1" ht="48" spans="1:14">
      <c r="A197" s="28">
        <f>MAX($A$2:A196)+1</f>
        <v>195</v>
      </c>
      <c r="B197" s="15"/>
      <c r="C197" s="15"/>
      <c r="D197" s="15" t="s">
        <v>69</v>
      </c>
      <c r="E197" s="15" t="s">
        <v>849</v>
      </c>
      <c r="F197" s="16" t="s">
        <v>51</v>
      </c>
      <c r="G197" s="15" t="s">
        <v>850</v>
      </c>
      <c r="H197" s="15" t="s">
        <v>21</v>
      </c>
      <c r="I197" s="25">
        <v>1</v>
      </c>
      <c r="J197" s="15" t="s">
        <v>851</v>
      </c>
      <c r="K197" s="15" t="s">
        <v>852</v>
      </c>
      <c r="L197" s="15" t="s">
        <v>842</v>
      </c>
      <c r="M197" s="15" t="s">
        <v>853</v>
      </c>
      <c r="N197" s="15" t="s">
        <v>360</v>
      </c>
    </row>
    <row r="198" s="3" customFormat="1" ht="60" spans="1:14">
      <c r="A198" s="28">
        <f>MAX($A$2:A197)+1</f>
        <v>196</v>
      </c>
      <c r="B198" s="15"/>
      <c r="C198" s="15"/>
      <c r="D198" s="15" t="s">
        <v>125</v>
      </c>
      <c r="E198" s="15" t="s">
        <v>854</v>
      </c>
      <c r="F198" s="14" t="s">
        <v>67</v>
      </c>
      <c r="G198" s="15" t="s">
        <v>855</v>
      </c>
      <c r="H198" s="15" t="s">
        <v>21</v>
      </c>
      <c r="I198" s="25">
        <v>1</v>
      </c>
      <c r="J198" s="15" t="s">
        <v>856</v>
      </c>
      <c r="K198" s="15" t="s">
        <v>552</v>
      </c>
      <c r="L198" s="15" t="s">
        <v>842</v>
      </c>
      <c r="M198" s="15" t="s">
        <v>687</v>
      </c>
      <c r="N198" s="15" t="s">
        <v>99</v>
      </c>
    </row>
    <row r="199" s="3" customFormat="1" ht="36" spans="1:14">
      <c r="A199" s="28">
        <f>MAX($A$2:A198)+1</f>
        <v>197</v>
      </c>
      <c r="B199" s="15"/>
      <c r="C199" s="15" t="s">
        <v>857</v>
      </c>
      <c r="D199" s="15" t="s">
        <v>133</v>
      </c>
      <c r="E199" s="15" t="s">
        <v>858</v>
      </c>
      <c r="F199" s="15" t="s">
        <v>19</v>
      </c>
      <c r="G199" s="15" t="s">
        <v>859</v>
      </c>
      <c r="H199" s="15" t="s">
        <v>21</v>
      </c>
      <c r="I199" s="25" t="s">
        <v>860</v>
      </c>
      <c r="J199" s="15" t="s">
        <v>861</v>
      </c>
      <c r="K199" s="15" t="s">
        <v>862</v>
      </c>
      <c r="L199" s="15" t="s">
        <v>863</v>
      </c>
      <c r="M199" s="15" t="s">
        <v>687</v>
      </c>
      <c r="N199" s="15" t="s">
        <v>810</v>
      </c>
    </row>
    <row r="200" s="3" customFormat="1" ht="36" spans="1:14">
      <c r="A200" s="28">
        <f>MAX($A$2:A199)+1</f>
        <v>198</v>
      </c>
      <c r="B200" s="15"/>
      <c r="C200" s="15"/>
      <c r="D200" s="15" t="s">
        <v>140</v>
      </c>
      <c r="E200" s="15" t="s">
        <v>864</v>
      </c>
      <c r="F200" s="15" t="s">
        <v>30</v>
      </c>
      <c r="G200" s="15" t="s">
        <v>865</v>
      </c>
      <c r="H200" s="15" t="s">
        <v>21</v>
      </c>
      <c r="I200" s="25" t="s">
        <v>866</v>
      </c>
      <c r="J200" s="15" t="s">
        <v>867</v>
      </c>
      <c r="K200" s="15" t="s">
        <v>574</v>
      </c>
      <c r="L200" s="15" t="s">
        <v>863</v>
      </c>
      <c r="M200" s="15" t="s">
        <v>868</v>
      </c>
      <c r="N200" s="15" t="s">
        <v>810</v>
      </c>
    </row>
    <row r="201" s="3" customFormat="1" ht="36" spans="1:14">
      <c r="A201" s="28">
        <f>MAX($A$2:A200)+1</f>
        <v>199</v>
      </c>
      <c r="B201" s="15"/>
      <c r="C201" s="15"/>
      <c r="D201" s="15" t="s">
        <v>146</v>
      </c>
      <c r="E201" s="15" t="s">
        <v>869</v>
      </c>
      <c r="F201" s="16" t="s">
        <v>51</v>
      </c>
      <c r="G201" s="15" t="s">
        <v>870</v>
      </c>
      <c r="H201" s="15" t="s">
        <v>21</v>
      </c>
      <c r="I201" s="25" t="s">
        <v>866</v>
      </c>
      <c r="J201" s="15" t="s">
        <v>871</v>
      </c>
      <c r="K201" s="15" t="s">
        <v>872</v>
      </c>
      <c r="L201" s="15" t="s">
        <v>863</v>
      </c>
      <c r="M201" s="15" t="s">
        <v>687</v>
      </c>
      <c r="N201" s="15" t="s">
        <v>810</v>
      </c>
    </row>
    <row r="202" s="3" customFormat="1" ht="96" spans="1:14">
      <c r="A202" s="28">
        <f>MAX($A$2:A201)+1</f>
        <v>200</v>
      </c>
      <c r="B202" s="15"/>
      <c r="C202" s="15" t="s">
        <v>873</v>
      </c>
      <c r="D202" s="15" t="s">
        <v>150</v>
      </c>
      <c r="E202" s="15" t="s">
        <v>874</v>
      </c>
      <c r="F202" s="15" t="s">
        <v>19</v>
      </c>
      <c r="G202" s="15" t="s">
        <v>875</v>
      </c>
      <c r="H202" s="15" t="s">
        <v>21</v>
      </c>
      <c r="I202" s="25" t="s">
        <v>441</v>
      </c>
      <c r="J202" s="15" t="s">
        <v>876</v>
      </c>
      <c r="K202" s="15" t="s">
        <v>877</v>
      </c>
      <c r="L202" s="15" t="s">
        <v>775</v>
      </c>
      <c r="M202" s="15" t="s">
        <v>878</v>
      </c>
      <c r="N202" s="15" t="s">
        <v>810</v>
      </c>
    </row>
    <row r="203" s="3" customFormat="1" ht="60" spans="1:14">
      <c r="A203" s="28">
        <f>MAX($A$2:A202)+1</f>
        <v>201</v>
      </c>
      <c r="B203" s="15"/>
      <c r="C203" s="15"/>
      <c r="D203" s="15" t="s">
        <v>154</v>
      </c>
      <c r="E203" s="15" t="s">
        <v>879</v>
      </c>
      <c r="F203" s="15" t="s">
        <v>30</v>
      </c>
      <c r="G203" s="15" t="s">
        <v>880</v>
      </c>
      <c r="H203" s="15" t="s">
        <v>21</v>
      </c>
      <c r="I203" s="15" t="s">
        <v>824</v>
      </c>
      <c r="J203" s="15" t="s">
        <v>881</v>
      </c>
      <c r="K203" s="15" t="s">
        <v>779</v>
      </c>
      <c r="L203" s="15" t="s">
        <v>775</v>
      </c>
      <c r="M203" s="15" t="s">
        <v>882</v>
      </c>
      <c r="N203" s="15" t="s">
        <v>810</v>
      </c>
    </row>
    <row r="204" s="3" customFormat="1" ht="60" spans="1:14">
      <c r="A204" s="28">
        <f>MAX($A$2:A203)+1</f>
        <v>202</v>
      </c>
      <c r="B204" s="15"/>
      <c r="C204" s="15" t="s">
        <v>883</v>
      </c>
      <c r="D204" s="15" t="s">
        <v>159</v>
      </c>
      <c r="E204" s="15" t="s">
        <v>884</v>
      </c>
      <c r="F204" s="15" t="s">
        <v>19</v>
      </c>
      <c r="G204" s="15" t="s">
        <v>885</v>
      </c>
      <c r="H204" s="15" t="s">
        <v>21</v>
      </c>
      <c r="I204" s="15" t="s">
        <v>425</v>
      </c>
      <c r="J204" s="15" t="s">
        <v>886</v>
      </c>
      <c r="K204" s="15" t="s">
        <v>887</v>
      </c>
      <c r="L204" s="15" t="s">
        <v>888</v>
      </c>
      <c r="M204" s="15" t="s">
        <v>687</v>
      </c>
      <c r="N204" s="15" t="s">
        <v>810</v>
      </c>
    </row>
    <row r="205" s="3" customFormat="1" ht="36" spans="1:14">
      <c r="A205" s="28">
        <f>MAX($A$2:A204)+1</f>
        <v>203</v>
      </c>
      <c r="B205" s="15"/>
      <c r="C205" s="15"/>
      <c r="D205" s="15" t="s">
        <v>168</v>
      </c>
      <c r="E205" s="15" t="s">
        <v>889</v>
      </c>
      <c r="F205" s="15" t="s">
        <v>30</v>
      </c>
      <c r="G205" s="15" t="s">
        <v>890</v>
      </c>
      <c r="H205" s="15" t="s">
        <v>21</v>
      </c>
      <c r="I205" s="15" t="s">
        <v>824</v>
      </c>
      <c r="J205" s="15" t="s">
        <v>891</v>
      </c>
      <c r="K205" s="15" t="s">
        <v>520</v>
      </c>
      <c r="L205" s="15" t="s">
        <v>888</v>
      </c>
      <c r="M205" s="15" t="s">
        <v>892</v>
      </c>
      <c r="N205" s="15" t="s">
        <v>810</v>
      </c>
    </row>
    <row r="206" s="3" customFormat="1" ht="36" spans="1:14">
      <c r="A206" s="28">
        <f>MAX($A$2:A205)+1</f>
        <v>204</v>
      </c>
      <c r="B206" s="15"/>
      <c r="C206" s="15" t="s">
        <v>893</v>
      </c>
      <c r="D206" s="15" t="s">
        <v>176</v>
      </c>
      <c r="E206" s="15" t="s">
        <v>894</v>
      </c>
      <c r="F206" s="15" t="s">
        <v>19</v>
      </c>
      <c r="G206" s="15" t="s">
        <v>895</v>
      </c>
      <c r="H206" s="15" t="s">
        <v>21</v>
      </c>
      <c r="I206" s="25">
        <v>1</v>
      </c>
      <c r="J206" s="15" t="s">
        <v>896</v>
      </c>
      <c r="K206" s="15" t="s">
        <v>738</v>
      </c>
      <c r="L206" s="15" t="s">
        <v>739</v>
      </c>
      <c r="M206" s="15" t="s">
        <v>408</v>
      </c>
      <c r="N206" s="15" t="s">
        <v>810</v>
      </c>
    </row>
    <row r="207" s="3" customFormat="1" ht="72" spans="1:14">
      <c r="A207" s="28">
        <f>MAX($A$2:A206)+1</f>
        <v>205</v>
      </c>
      <c r="B207" s="15"/>
      <c r="C207" s="15"/>
      <c r="D207" s="15" t="s">
        <v>183</v>
      </c>
      <c r="E207" s="15" t="s">
        <v>897</v>
      </c>
      <c r="F207" s="15" t="s">
        <v>30</v>
      </c>
      <c r="G207" s="15" t="s">
        <v>898</v>
      </c>
      <c r="H207" s="15" t="s">
        <v>21</v>
      </c>
      <c r="I207" s="15" t="s">
        <v>441</v>
      </c>
      <c r="J207" s="15" t="s">
        <v>899</v>
      </c>
      <c r="K207" s="15" t="s">
        <v>505</v>
      </c>
      <c r="L207" s="15" t="s">
        <v>739</v>
      </c>
      <c r="M207" s="15" t="s">
        <v>900</v>
      </c>
      <c r="N207" s="15" t="s">
        <v>810</v>
      </c>
    </row>
    <row r="208" s="3" customFormat="1" ht="60" spans="1:14">
      <c r="A208" s="28">
        <f>MAX($A$2:A207)+1</f>
        <v>206</v>
      </c>
      <c r="B208" s="15"/>
      <c r="C208" s="15" t="s">
        <v>901</v>
      </c>
      <c r="D208" s="15" t="s">
        <v>189</v>
      </c>
      <c r="E208" s="15" t="s">
        <v>902</v>
      </c>
      <c r="F208" s="15" t="s">
        <v>19</v>
      </c>
      <c r="G208" s="15" t="s">
        <v>903</v>
      </c>
      <c r="H208" s="15" t="s">
        <v>21</v>
      </c>
      <c r="I208" s="15" t="s">
        <v>813</v>
      </c>
      <c r="J208" s="15" t="s">
        <v>904</v>
      </c>
      <c r="K208" s="15" t="s">
        <v>905</v>
      </c>
      <c r="L208" s="15" t="s">
        <v>906</v>
      </c>
      <c r="M208" s="15" t="s">
        <v>907</v>
      </c>
      <c r="N208" s="15" t="s">
        <v>810</v>
      </c>
    </row>
    <row r="209" s="3" customFormat="1" ht="72" spans="1:14">
      <c r="A209" s="28">
        <f>MAX($A$2:A208)+1</f>
        <v>207</v>
      </c>
      <c r="B209" s="15"/>
      <c r="C209" s="15"/>
      <c r="D209" s="15" t="s">
        <v>194</v>
      </c>
      <c r="E209" s="15" t="s">
        <v>908</v>
      </c>
      <c r="F209" s="15" t="s">
        <v>30</v>
      </c>
      <c r="G209" s="15" t="s">
        <v>909</v>
      </c>
      <c r="H209" s="15" t="s">
        <v>21</v>
      </c>
      <c r="I209" s="25">
        <v>1</v>
      </c>
      <c r="J209" s="15" t="s">
        <v>910</v>
      </c>
      <c r="K209" s="15" t="s">
        <v>911</v>
      </c>
      <c r="L209" s="15" t="s">
        <v>906</v>
      </c>
      <c r="M209" s="15" t="s">
        <v>912</v>
      </c>
      <c r="N209" s="15" t="s">
        <v>810</v>
      </c>
    </row>
    <row r="210" s="3" customFormat="1" ht="48" spans="1:14">
      <c r="A210" s="28">
        <f>MAX($A$2:A209)+1</f>
        <v>208</v>
      </c>
      <c r="B210" s="15"/>
      <c r="C210" s="15"/>
      <c r="D210" s="15" t="s">
        <v>197</v>
      </c>
      <c r="E210" s="15" t="s">
        <v>913</v>
      </c>
      <c r="F210" s="16" t="s">
        <v>51</v>
      </c>
      <c r="G210" s="15" t="s">
        <v>914</v>
      </c>
      <c r="H210" s="15" t="s">
        <v>21</v>
      </c>
      <c r="I210" s="15" t="s">
        <v>441</v>
      </c>
      <c r="J210" s="15" t="s">
        <v>915</v>
      </c>
      <c r="K210" s="15" t="s">
        <v>916</v>
      </c>
      <c r="L210" s="15" t="s">
        <v>906</v>
      </c>
      <c r="M210" s="15" t="s">
        <v>687</v>
      </c>
      <c r="N210" s="15" t="s">
        <v>810</v>
      </c>
    </row>
    <row r="211" s="3" customFormat="1" ht="48" spans="1:14">
      <c r="A211" s="28">
        <f>MAX($A$2:A210)+1</f>
        <v>209</v>
      </c>
      <c r="B211" s="15"/>
      <c r="C211" s="15" t="s">
        <v>917</v>
      </c>
      <c r="D211" s="15" t="s">
        <v>200</v>
      </c>
      <c r="E211" s="15" t="s">
        <v>918</v>
      </c>
      <c r="F211" s="15" t="s">
        <v>19</v>
      </c>
      <c r="G211" s="15" t="s">
        <v>919</v>
      </c>
      <c r="H211" s="15" t="s">
        <v>21</v>
      </c>
      <c r="I211" s="15" t="s">
        <v>425</v>
      </c>
      <c r="J211" s="15" t="s">
        <v>920</v>
      </c>
      <c r="K211" s="15" t="s">
        <v>921</v>
      </c>
      <c r="L211" s="15" t="s">
        <v>922</v>
      </c>
      <c r="M211" s="15" t="s">
        <v>186</v>
      </c>
      <c r="N211" s="15" t="s">
        <v>923</v>
      </c>
    </row>
    <row r="212" s="3" customFormat="1" ht="48" spans="1:14">
      <c r="A212" s="28">
        <f>MAX($A$2:A211)+1</f>
        <v>210</v>
      </c>
      <c r="B212" s="15"/>
      <c r="C212" s="15" t="s">
        <v>924</v>
      </c>
      <c r="D212" s="15" t="s">
        <v>204</v>
      </c>
      <c r="E212" s="15" t="s">
        <v>925</v>
      </c>
      <c r="F212" s="15" t="s">
        <v>19</v>
      </c>
      <c r="G212" s="15" t="s">
        <v>926</v>
      </c>
      <c r="H212" s="15" t="s">
        <v>21</v>
      </c>
      <c r="I212" s="15" t="s">
        <v>824</v>
      </c>
      <c r="J212" s="15" t="s">
        <v>927</v>
      </c>
      <c r="K212" s="15" t="s">
        <v>633</v>
      </c>
      <c r="L212" s="15" t="s">
        <v>113</v>
      </c>
      <c r="M212" s="15" t="s">
        <v>537</v>
      </c>
      <c r="N212" s="15" t="s">
        <v>353</v>
      </c>
    </row>
    <row r="213" s="3" customFormat="1" ht="72" spans="1:14">
      <c r="A213" s="28">
        <f>MAX($A$2:A212)+1</f>
        <v>211</v>
      </c>
      <c r="B213" s="15"/>
      <c r="C213" s="15" t="s">
        <v>928</v>
      </c>
      <c r="D213" s="15" t="s">
        <v>210</v>
      </c>
      <c r="E213" s="15" t="s">
        <v>929</v>
      </c>
      <c r="F213" s="15" t="s">
        <v>19</v>
      </c>
      <c r="G213" s="15" t="s">
        <v>930</v>
      </c>
      <c r="H213" s="15" t="s">
        <v>21</v>
      </c>
      <c r="I213" s="15" t="s">
        <v>425</v>
      </c>
      <c r="J213" s="15" t="s">
        <v>931</v>
      </c>
      <c r="K213" s="15" t="s">
        <v>223</v>
      </c>
      <c r="L213" s="15" t="s">
        <v>383</v>
      </c>
      <c r="M213" s="15" t="s">
        <v>932</v>
      </c>
      <c r="N213" s="15" t="s">
        <v>810</v>
      </c>
    </row>
    <row r="214" s="3" customFormat="1" ht="36" spans="1:14">
      <c r="A214" s="28">
        <f>MAX($A$2:A213)+1</f>
        <v>212</v>
      </c>
      <c r="B214" s="15"/>
      <c r="C214" s="15"/>
      <c r="D214" s="15" t="s">
        <v>218</v>
      </c>
      <c r="E214" s="15" t="s">
        <v>933</v>
      </c>
      <c r="F214" s="15" t="s">
        <v>30</v>
      </c>
      <c r="G214" s="15" t="s">
        <v>934</v>
      </c>
      <c r="H214" s="15" t="s">
        <v>21</v>
      </c>
      <c r="I214" s="25">
        <v>1</v>
      </c>
      <c r="J214" s="15" t="s">
        <v>935</v>
      </c>
      <c r="K214" s="15" t="s">
        <v>936</v>
      </c>
      <c r="L214" s="15" t="s">
        <v>383</v>
      </c>
      <c r="M214" s="15" t="s">
        <v>687</v>
      </c>
      <c r="N214" s="15" t="s">
        <v>810</v>
      </c>
    </row>
    <row r="215" s="3" customFormat="1" ht="36" spans="1:14">
      <c r="A215" s="28">
        <f>MAX($A$2:A214)+1</f>
        <v>213</v>
      </c>
      <c r="B215" s="15"/>
      <c r="C215" s="15" t="s">
        <v>937</v>
      </c>
      <c r="D215" s="15" t="s">
        <v>226</v>
      </c>
      <c r="E215" s="15" t="s">
        <v>938</v>
      </c>
      <c r="F215" s="15" t="s">
        <v>19</v>
      </c>
      <c r="G215" s="15" t="s">
        <v>939</v>
      </c>
      <c r="H215" s="15" t="s">
        <v>21</v>
      </c>
      <c r="I215" s="25">
        <v>1</v>
      </c>
      <c r="J215" s="15" t="s">
        <v>940</v>
      </c>
      <c r="K215" s="15" t="s">
        <v>693</v>
      </c>
      <c r="L215" s="15" t="s">
        <v>471</v>
      </c>
      <c r="M215" s="15" t="s">
        <v>687</v>
      </c>
      <c r="N215" s="15" t="s">
        <v>810</v>
      </c>
    </row>
    <row r="216" s="3" customFormat="1" ht="36" spans="1:14">
      <c r="A216" s="28">
        <f>MAX($A$2:A215)+1</f>
        <v>214</v>
      </c>
      <c r="B216" s="15"/>
      <c r="C216" s="15" t="s">
        <v>941</v>
      </c>
      <c r="D216" s="15" t="s">
        <v>232</v>
      </c>
      <c r="E216" s="15" t="s">
        <v>942</v>
      </c>
      <c r="F216" s="15" t="s">
        <v>19</v>
      </c>
      <c r="G216" s="15" t="s">
        <v>943</v>
      </c>
      <c r="H216" s="15" t="s">
        <v>21</v>
      </c>
      <c r="I216" s="15" t="s">
        <v>425</v>
      </c>
      <c r="J216" s="15" t="s">
        <v>944</v>
      </c>
      <c r="K216" s="15" t="s">
        <v>322</v>
      </c>
      <c r="L216" s="15" t="s">
        <v>482</v>
      </c>
      <c r="M216" s="15" t="s">
        <v>687</v>
      </c>
      <c r="N216" s="15" t="s">
        <v>810</v>
      </c>
    </row>
    <row r="217" s="3" customFormat="1" ht="36" spans="1:14">
      <c r="A217" s="28">
        <f>MAX($A$2:A216)+1</f>
        <v>215</v>
      </c>
      <c r="B217" s="15"/>
      <c r="C217" s="15" t="s">
        <v>945</v>
      </c>
      <c r="D217" s="15" t="s">
        <v>291</v>
      </c>
      <c r="E217" s="15" t="s">
        <v>946</v>
      </c>
      <c r="F217" s="15" t="s">
        <v>19</v>
      </c>
      <c r="G217" s="15" t="s">
        <v>947</v>
      </c>
      <c r="H217" s="15" t="s">
        <v>21</v>
      </c>
      <c r="I217" s="15" t="s">
        <v>866</v>
      </c>
      <c r="J217" s="15" t="s">
        <v>948</v>
      </c>
      <c r="K217" s="15" t="s">
        <v>949</v>
      </c>
      <c r="L217" s="15" t="s">
        <v>715</v>
      </c>
      <c r="M217" s="15" t="s">
        <v>482</v>
      </c>
      <c r="N217" s="15" t="s">
        <v>810</v>
      </c>
    </row>
    <row r="218" s="3" customFormat="1" ht="60" spans="1:14">
      <c r="A218" s="28">
        <f>MAX($A$2:A217)+1</f>
        <v>216</v>
      </c>
      <c r="B218" s="15"/>
      <c r="C218" s="15" t="s">
        <v>950</v>
      </c>
      <c r="D218" s="15" t="s">
        <v>295</v>
      </c>
      <c r="E218" s="15" t="s">
        <v>951</v>
      </c>
      <c r="F218" s="15" t="s">
        <v>19</v>
      </c>
      <c r="G218" s="15" t="s">
        <v>947</v>
      </c>
      <c r="H218" s="15" t="s">
        <v>21</v>
      </c>
      <c r="I218" s="15" t="s">
        <v>952</v>
      </c>
      <c r="J218" s="15" t="s">
        <v>953</v>
      </c>
      <c r="K218" s="15" t="s">
        <v>597</v>
      </c>
      <c r="L218" s="15" t="s">
        <v>954</v>
      </c>
      <c r="M218" s="15" t="s">
        <v>687</v>
      </c>
      <c r="N218" s="15" t="s">
        <v>810</v>
      </c>
    </row>
    <row r="219" s="3" customFormat="1" ht="36" spans="1:14">
      <c r="A219" s="28">
        <f>MAX($A$2:A218)+1</f>
        <v>217</v>
      </c>
      <c r="B219" s="15"/>
      <c r="C219" s="15" t="s">
        <v>955</v>
      </c>
      <c r="D219" s="15" t="s">
        <v>299</v>
      </c>
      <c r="E219" s="15" t="s">
        <v>956</v>
      </c>
      <c r="F219" s="15" t="s">
        <v>19</v>
      </c>
      <c r="G219" s="15" t="s">
        <v>957</v>
      </c>
      <c r="H219" s="15" t="s">
        <v>21</v>
      </c>
      <c r="I219" s="15" t="s">
        <v>425</v>
      </c>
      <c r="J219" s="15" t="s">
        <v>958</v>
      </c>
      <c r="K219" s="15" t="s">
        <v>959</v>
      </c>
      <c r="L219" s="15" t="s">
        <v>960</v>
      </c>
      <c r="M219" s="15" t="s">
        <v>687</v>
      </c>
      <c r="N219" s="15" t="s">
        <v>149</v>
      </c>
    </row>
    <row r="220" s="3" customFormat="1" ht="36" spans="1:14">
      <c r="A220" s="28">
        <f>MAX($A$2:A219)+1</f>
        <v>218</v>
      </c>
      <c r="B220" s="15"/>
      <c r="C220" s="15" t="s">
        <v>961</v>
      </c>
      <c r="D220" s="15" t="s">
        <v>302</v>
      </c>
      <c r="E220" s="15" t="s">
        <v>962</v>
      </c>
      <c r="F220" s="15" t="s">
        <v>19</v>
      </c>
      <c r="G220" s="15" t="s">
        <v>963</v>
      </c>
      <c r="H220" s="15" t="s">
        <v>21</v>
      </c>
      <c r="I220" s="25">
        <v>1</v>
      </c>
      <c r="J220" s="15" t="s">
        <v>964</v>
      </c>
      <c r="K220" s="15" t="s">
        <v>965</v>
      </c>
      <c r="L220" s="15" t="s">
        <v>784</v>
      </c>
      <c r="M220" s="15" t="s">
        <v>408</v>
      </c>
      <c r="N220" s="15" t="s">
        <v>810</v>
      </c>
    </row>
    <row r="221" s="3" customFormat="1" ht="48" spans="1:14">
      <c r="A221" s="28">
        <f>MAX($A$2:A220)+1</f>
        <v>219</v>
      </c>
      <c r="B221" s="15"/>
      <c r="C221" s="15" t="s">
        <v>966</v>
      </c>
      <c r="D221" s="15" t="s">
        <v>306</v>
      </c>
      <c r="E221" s="15" t="s">
        <v>967</v>
      </c>
      <c r="F221" s="15" t="s">
        <v>19</v>
      </c>
      <c r="G221" s="15" t="s">
        <v>968</v>
      </c>
      <c r="H221" s="15" t="s">
        <v>21</v>
      </c>
      <c r="I221" s="15" t="s">
        <v>802</v>
      </c>
      <c r="J221" s="15" t="s">
        <v>969</v>
      </c>
      <c r="K221" s="15" t="s">
        <v>970</v>
      </c>
      <c r="L221" s="15" t="s">
        <v>971</v>
      </c>
      <c r="M221" s="15" t="s">
        <v>408</v>
      </c>
      <c r="N221" s="15" t="s">
        <v>402</v>
      </c>
    </row>
    <row r="222" ht="36" spans="1:14">
      <c r="A222" s="13">
        <f>MAX($A$2:A221)+1</f>
        <v>220</v>
      </c>
      <c r="B222" s="14" t="s">
        <v>972</v>
      </c>
      <c r="C222" s="15" t="s">
        <v>973</v>
      </c>
      <c r="D222" s="15" t="s">
        <v>17</v>
      </c>
      <c r="E222" s="15" t="s">
        <v>974</v>
      </c>
      <c r="F222" s="15" t="s">
        <v>19</v>
      </c>
      <c r="G222" s="15" t="s">
        <v>975</v>
      </c>
      <c r="H222" s="16" t="s">
        <v>21</v>
      </c>
      <c r="I222" s="25" t="s">
        <v>802</v>
      </c>
      <c r="J222" s="15" t="s">
        <v>976</v>
      </c>
      <c r="K222" s="15" t="s">
        <v>977</v>
      </c>
      <c r="L222" s="15" t="s">
        <v>973</v>
      </c>
      <c r="M222" s="15" t="s">
        <v>978</v>
      </c>
      <c r="N222" s="27" t="s">
        <v>149</v>
      </c>
    </row>
    <row r="223" ht="36" spans="1:14">
      <c r="A223" s="13">
        <f>MAX($A$2:A222)+1</f>
        <v>221</v>
      </c>
      <c r="B223" s="14"/>
      <c r="C223" s="15" t="s">
        <v>973</v>
      </c>
      <c r="D223" s="15" t="s">
        <v>28</v>
      </c>
      <c r="E223" s="15" t="s">
        <v>979</v>
      </c>
      <c r="F223" s="15" t="s">
        <v>30</v>
      </c>
      <c r="G223" s="15" t="s">
        <v>980</v>
      </c>
      <c r="H223" s="16" t="s">
        <v>21</v>
      </c>
      <c r="I223" s="25" t="s">
        <v>802</v>
      </c>
      <c r="J223" s="15" t="s">
        <v>981</v>
      </c>
      <c r="K223" s="15" t="s">
        <v>977</v>
      </c>
      <c r="L223" s="15" t="s">
        <v>973</v>
      </c>
      <c r="M223" s="15" t="s">
        <v>978</v>
      </c>
      <c r="N223" s="27" t="s">
        <v>149</v>
      </c>
    </row>
    <row r="224" ht="48" spans="1:14">
      <c r="A224" s="13">
        <f>MAX($A$2:A223)+1</f>
        <v>222</v>
      </c>
      <c r="B224" s="14"/>
      <c r="C224" s="15" t="s">
        <v>973</v>
      </c>
      <c r="D224" s="15" t="s">
        <v>37</v>
      </c>
      <c r="E224" s="15" t="s">
        <v>982</v>
      </c>
      <c r="F224" s="16" t="s">
        <v>51</v>
      </c>
      <c r="G224" s="15" t="s">
        <v>983</v>
      </c>
      <c r="H224" s="16" t="s">
        <v>21</v>
      </c>
      <c r="I224" s="25" t="s">
        <v>802</v>
      </c>
      <c r="J224" s="15" t="s">
        <v>984</v>
      </c>
      <c r="K224" s="15" t="s">
        <v>181</v>
      </c>
      <c r="L224" s="15" t="s">
        <v>973</v>
      </c>
      <c r="M224" s="15" t="s">
        <v>985</v>
      </c>
      <c r="N224" s="27" t="s">
        <v>149</v>
      </c>
    </row>
    <row r="225" ht="36" spans="1:14">
      <c r="A225" s="13">
        <f>MAX($A$2:A224)+1</f>
        <v>223</v>
      </c>
      <c r="B225" s="14"/>
      <c r="C225" s="15" t="s">
        <v>973</v>
      </c>
      <c r="D225" s="15" t="s">
        <v>45</v>
      </c>
      <c r="E225" s="15" t="s">
        <v>986</v>
      </c>
      <c r="F225" s="14" t="s">
        <v>67</v>
      </c>
      <c r="G225" s="15" t="s">
        <v>987</v>
      </c>
      <c r="H225" s="16" t="s">
        <v>21</v>
      </c>
      <c r="I225" s="25" t="s">
        <v>802</v>
      </c>
      <c r="J225" s="15" t="s">
        <v>988</v>
      </c>
      <c r="K225" s="15" t="s">
        <v>977</v>
      </c>
      <c r="L225" s="15" t="s">
        <v>973</v>
      </c>
      <c r="M225" s="15" t="s">
        <v>989</v>
      </c>
      <c r="N225" s="27" t="s">
        <v>149</v>
      </c>
    </row>
    <row r="226" ht="36" spans="1:14">
      <c r="A226" s="13">
        <f>MAX($A$2:A225)+1</f>
        <v>224</v>
      </c>
      <c r="B226" s="14"/>
      <c r="C226" s="15" t="s">
        <v>973</v>
      </c>
      <c r="D226" s="15" t="s">
        <v>49</v>
      </c>
      <c r="E226" s="15" t="s">
        <v>990</v>
      </c>
      <c r="F226" s="15" t="s">
        <v>95</v>
      </c>
      <c r="G226" s="15" t="s">
        <v>991</v>
      </c>
      <c r="H226" s="16" t="s">
        <v>21</v>
      </c>
      <c r="I226" s="25" t="s">
        <v>802</v>
      </c>
      <c r="J226" s="15" t="s">
        <v>992</v>
      </c>
      <c r="K226" s="15" t="s">
        <v>977</v>
      </c>
      <c r="L226" s="15" t="s">
        <v>973</v>
      </c>
      <c r="M226" s="15" t="s">
        <v>993</v>
      </c>
      <c r="N226" s="27" t="s">
        <v>149</v>
      </c>
    </row>
    <row r="227" ht="36" spans="1:14">
      <c r="A227" s="13">
        <f>MAX($A$2:A226)+1</f>
        <v>225</v>
      </c>
      <c r="B227" s="14"/>
      <c r="C227" s="15" t="s">
        <v>994</v>
      </c>
      <c r="D227" s="15" t="s">
        <v>55</v>
      </c>
      <c r="E227" s="15" t="s">
        <v>995</v>
      </c>
      <c r="F227" s="15" t="s">
        <v>19</v>
      </c>
      <c r="G227" s="15" t="s">
        <v>57</v>
      </c>
      <c r="H227" s="16" t="s">
        <v>21</v>
      </c>
      <c r="I227" s="25" t="s">
        <v>802</v>
      </c>
      <c r="J227" s="15" t="s">
        <v>23</v>
      </c>
      <c r="K227" s="15" t="s">
        <v>41</v>
      </c>
      <c r="L227" s="15" t="s">
        <v>994</v>
      </c>
      <c r="M227" s="15" t="s">
        <v>996</v>
      </c>
      <c r="N227" s="15" t="s">
        <v>92</v>
      </c>
    </row>
    <row r="228" ht="36" spans="1:14">
      <c r="A228" s="13">
        <f>MAX($A$2:A227)+1</f>
        <v>226</v>
      </c>
      <c r="B228" s="14"/>
      <c r="C228" s="16" t="s">
        <v>997</v>
      </c>
      <c r="D228" s="15" t="s">
        <v>60</v>
      </c>
      <c r="E228" s="16" t="s">
        <v>998</v>
      </c>
      <c r="F228" s="14" t="s">
        <v>19</v>
      </c>
      <c r="G228" s="16" t="s">
        <v>999</v>
      </c>
      <c r="H228" s="16" t="s">
        <v>21</v>
      </c>
      <c r="I228" s="22">
        <v>0.4</v>
      </c>
      <c r="J228" s="16" t="s">
        <v>1000</v>
      </c>
      <c r="K228" s="16" t="s">
        <v>1001</v>
      </c>
      <c r="L228" s="16" t="s">
        <v>997</v>
      </c>
      <c r="M228" s="16" t="s">
        <v>1002</v>
      </c>
      <c r="N228" s="16" t="s">
        <v>35</v>
      </c>
    </row>
    <row r="229" ht="48" spans="1:14">
      <c r="A229" s="13">
        <f>MAX($A$2:A228)+1</f>
        <v>227</v>
      </c>
      <c r="B229" s="14"/>
      <c r="C229" s="16" t="s">
        <v>1003</v>
      </c>
      <c r="D229" s="15" t="s">
        <v>63</v>
      </c>
      <c r="E229" s="16" t="s">
        <v>1004</v>
      </c>
      <c r="F229" s="16" t="s">
        <v>19</v>
      </c>
      <c r="G229" s="16" t="s">
        <v>57</v>
      </c>
      <c r="H229" s="16" t="s">
        <v>21</v>
      </c>
      <c r="I229" s="25" t="s">
        <v>802</v>
      </c>
      <c r="J229" s="16" t="s">
        <v>632</v>
      </c>
      <c r="K229" s="16" t="s">
        <v>1005</v>
      </c>
      <c r="L229" s="16" t="s">
        <v>1003</v>
      </c>
      <c r="M229" s="16" t="s">
        <v>1006</v>
      </c>
      <c r="N229" s="16" t="s">
        <v>360</v>
      </c>
    </row>
    <row r="230" ht="36" spans="1:14">
      <c r="A230" s="13">
        <f>MAX($A$2:A229)+1</f>
        <v>228</v>
      </c>
      <c r="B230" s="14"/>
      <c r="C230" s="15" t="s">
        <v>1007</v>
      </c>
      <c r="D230" s="15" t="s">
        <v>65</v>
      </c>
      <c r="E230" s="15" t="s">
        <v>1008</v>
      </c>
      <c r="F230" s="15" t="s">
        <v>19</v>
      </c>
      <c r="G230" s="15" t="s">
        <v>1009</v>
      </c>
      <c r="H230" s="16" t="s">
        <v>21</v>
      </c>
      <c r="I230" s="25" t="s">
        <v>802</v>
      </c>
      <c r="J230" s="15" t="s">
        <v>1010</v>
      </c>
      <c r="K230" s="15" t="s">
        <v>693</v>
      </c>
      <c r="L230" s="15" t="s">
        <v>1011</v>
      </c>
      <c r="M230" s="15" t="s">
        <v>1012</v>
      </c>
      <c r="N230" s="15" t="s">
        <v>618</v>
      </c>
    </row>
    <row r="231" ht="36" spans="1:14">
      <c r="A231" s="13">
        <f>MAX($A$2:A230)+1</f>
        <v>229</v>
      </c>
      <c r="B231" s="14"/>
      <c r="C231" s="16" t="s">
        <v>1013</v>
      </c>
      <c r="D231" s="15" t="s">
        <v>69</v>
      </c>
      <c r="E231" s="16" t="s">
        <v>1014</v>
      </c>
      <c r="F231" s="16" t="s">
        <v>19</v>
      </c>
      <c r="G231" s="16" t="s">
        <v>57</v>
      </c>
      <c r="H231" s="16" t="s">
        <v>21</v>
      </c>
      <c r="I231" s="25" t="s">
        <v>802</v>
      </c>
      <c r="J231" s="16" t="s">
        <v>1015</v>
      </c>
      <c r="K231" s="16" t="s">
        <v>949</v>
      </c>
      <c r="L231" s="16" t="s">
        <v>1013</v>
      </c>
      <c r="M231" s="16" t="s">
        <v>1016</v>
      </c>
      <c r="N231" s="16" t="s">
        <v>618</v>
      </c>
    </row>
    <row r="232" ht="36" spans="1:14">
      <c r="A232" s="13">
        <f>MAX($A$2:A231)+1</f>
        <v>230</v>
      </c>
      <c r="B232" s="14"/>
      <c r="C232" s="16" t="s">
        <v>1013</v>
      </c>
      <c r="D232" s="15" t="s">
        <v>125</v>
      </c>
      <c r="E232" s="16" t="s">
        <v>1017</v>
      </c>
      <c r="F232" s="16" t="s">
        <v>30</v>
      </c>
      <c r="G232" s="16" t="s">
        <v>57</v>
      </c>
      <c r="H232" s="16" t="s">
        <v>21</v>
      </c>
      <c r="I232" s="25" t="s">
        <v>802</v>
      </c>
      <c r="J232" s="16" t="s">
        <v>1018</v>
      </c>
      <c r="K232" s="16" t="s">
        <v>1019</v>
      </c>
      <c r="L232" s="16" t="s">
        <v>1013</v>
      </c>
      <c r="M232" s="16" t="s">
        <v>1020</v>
      </c>
      <c r="N232" s="16" t="s">
        <v>622</v>
      </c>
    </row>
    <row r="233" ht="36" spans="1:14">
      <c r="A233" s="13">
        <f>MAX($A$2:A232)+1</f>
        <v>231</v>
      </c>
      <c r="B233" s="14"/>
      <c r="C233" s="16" t="s">
        <v>1013</v>
      </c>
      <c r="D233" s="15" t="s">
        <v>133</v>
      </c>
      <c r="E233" s="16" t="s">
        <v>1021</v>
      </c>
      <c r="F233" s="16" t="s">
        <v>51</v>
      </c>
      <c r="G233" s="16" t="s">
        <v>57</v>
      </c>
      <c r="H233" s="16" t="s">
        <v>21</v>
      </c>
      <c r="I233" s="25" t="s">
        <v>802</v>
      </c>
      <c r="J233" s="16" t="s">
        <v>1022</v>
      </c>
      <c r="K233" s="16" t="s">
        <v>1023</v>
      </c>
      <c r="L233" s="16" t="s">
        <v>1013</v>
      </c>
      <c r="M233" s="16" t="s">
        <v>1024</v>
      </c>
      <c r="N233" s="16" t="s">
        <v>588</v>
      </c>
    </row>
    <row r="234" ht="36" spans="1:14">
      <c r="A234" s="13">
        <f>MAX($A$2:A233)+1</f>
        <v>232</v>
      </c>
      <c r="B234" s="14"/>
      <c r="C234" s="16" t="s">
        <v>1013</v>
      </c>
      <c r="D234" s="15" t="s">
        <v>140</v>
      </c>
      <c r="E234" s="16" t="s">
        <v>1025</v>
      </c>
      <c r="F234" s="14" t="s">
        <v>67</v>
      </c>
      <c r="G234" s="16" t="s">
        <v>57</v>
      </c>
      <c r="H234" s="16" t="s">
        <v>21</v>
      </c>
      <c r="I234" s="25" t="s">
        <v>802</v>
      </c>
      <c r="J234" s="16" t="s">
        <v>1026</v>
      </c>
      <c r="K234" s="16" t="s">
        <v>1027</v>
      </c>
      <c r="L234" s="16" t="s">
        <v>1013</v>
      </c>
      <c r="M234" s="16" t="s">
        <v>1028</v>
      </c>
      <c r="N234" s="16" t="s">
        <v>1029</v>
      </c>
    </row>
    <row r="235" ht="24" spans="1:14">
      <c r="A235" s="13">
        <f>MAX($A$2:A234)+1</f>
        <v>233</v>
      </c>
      <c r="B235" s="14"/>
      <c r="C235" s="15" t="s">
        <v>1030</v>
      </c>
      <c r="D235" s="15" t="s">
        <v>146</v>
      </c>
      <c r="E235" s="15" t="s">
        <v>1031</v>
      </c>
      <c r="F235" s="15" t="s">
        <v>19</v>
      </c>
      <c r="G235" s="15" t="s">
        <v>57</v>
      </c>
      <c r="H235" s="16" t="s">
        <v>21</v>
      </c>
      <c r="I235" s="25" t="s">
        <v>802</v>
      </c>
      <c r="J235" s="15" t="s">
        <v>23</v>
      </c>
      <c r="K235" s="15" t="s">
        <v>41</v>
      </c>
      <c r="L235" s="15" t="s">
        <v>1032</v>
      </c>
      <c r="M235" s="15" t="s">
        <v>1033</v>
      </c>
      <c r="N235" s="15" t="s">
        <v>353</v>
      </c>
    </row>
    <row r="236" ht="24" spans="1:14">
      <c r="A236" s="13">
        <f>MAX($A$2:A235)+1</f>
        <v>234</v>
      </c>
      <c r="B236" s="14"/>
      <c r="C236" s="15" t="s">
        <v>1030</v>
      </c>
      <c r="D236" s="15" t="s">
        <v>150</v>
      </c>
      <c r="E236" s="15" t="s">
        <v>1034</v>
      </c>
      <c r="F236" s="15" t="s">
        <v>30</v>
      </c>
      <c r="G236" s="15" t="s">
        <v>57</v>
      </c>
      <c r="H236" s="16" t="s">
        <v>21</v>
      </c>
      <c r="I236" s="25" t="s">
        <v>802</v>
      </c>
      <c r="J236" s="15" t="s">
        <v>23</v>
      </c>
      <c r="K236" s="15" t="s">
        <v>41</v>
      </c>
      <c r="L236" s="15" t="s">
        <v>1032</v>
      </c>
      <c r="M236" s="15" t="s">
        <v>1035</v>
      </c>
      <c r="N236" s="15" t="s">
        <v>353</v>
      </c>
    </row>
    <row r="237" ht="24" spans="1:14">
      <c r="A237" s="13">
        <f>MAX($A$2:A236)+1</f>
        <v>235</v>
      </c>
      <c r="B237" s="14"/>
      <c r="C237" s="15" t="s">
        <v>1030</v>
      </c>
      <c r="D237" s="15" t="s">
        <v>154</v>
      </c>
      <c r="E237" s="15" t="s">
        <v>1036</v>
      </c>
      <c r="F237" s="16" t="s">
        <v>51</v>
      </c>
      <c r="G237" s="15" t="s">
        <v>57</v>
      </c>
      <c r="H237" s="16" t="s">
        <v>21</v>
      </c>
      <c r="I237" s="25" t="s">
        <v>802</v>
      </c>
      <c r="J237" s="15" t="s">
        <v>23</v>
      </c>
      <c r="K237" s="15" t="s">
        <v>41</v>
      </c>
      <c r="L237" s="15" t="s">
        <v>1032</v>
      </c>
      <c r="M237" s="15" t="s">
        <v>1037</v>
      </c>
      <c r="N237" s="15" t="s">
        <v>353</v>
      </c>
    </row>
    <row r="238" ht="24" spans="1:14">
      <c r="A238" s="13">
        <f>MAX($A$2:A237)+1</f>
        <v>236</v>
      </c>
      <c r="B238" s="14"/>
      <c r="C238" s="15" t="s">
        <v>1030</v>
      </c>
      <c r="D238" s="15" t="s">
        <v>159</v>
      </c>
      <c r="E238" s="15" t="s">
        <v>1038</v>
      </c>
      <c r="F238" s="14" t="s">
        <v>67</v>
      </c>
      <c r="G238" s="15" t="s">
        <v>57</v>
      </c>
      <c r="H238" s="16" t="s">
        <v>21</v>
      </c>
      <c r="I238" s="25" t="s">
        <v>802</v>
      </c>
      <c r="J238" s="15" t="s">
        <v>23</v>
      </c>
      <c r="K238" s="15" t="s">
        <v>41</v>
      </c>
      <c r="L238" s="15" t="s">
        <v>1032</v>
      </c>
      <c r="M238" s="15" t="s">
        <v>1039</v>
      </c>
      <c r="N238" s="15" t="s">
        <v>353</v>
      </c>
    </row>
    <row r="239" ht="36" spans="1:14">
      <c r="A239" s="13">
        <f>MAX($A$2:A238)+1</f>
        <v>237</v>
      </c>
      <c r="B239" s="14"/>
      <c r="C239" s="15" t="s">
        <v>1040</v>
      </c>
      <c r="D239" s="15" t="s">
        <v>168</v>
      </c>
      <c r="E239" s="15" t="s">
        <v>1041</v>
      </c>
      <c r="F239" s="14" t="s">
        <v>19</v>
      </c>
      <c r="G239" s="15" t="s">
        <v>1042</v>
      </c>
      <c r="H239" s="16" t="s">
        <v>21</v>
      </c>
      <c r="I239" s="15" t="s">
        <v>802</v>
      </c>
      <c r="J239" s="15" t="s">
        <v>23</v>
      </c>
      <c r="K239" s="15" t="s">
        <v>1043</v>
      </c>
      <c r="L239" s="15" t="s">
        <v>1044</v>
      </c>
      <c r="M239" s="15" t="s">
        <v>1045</v>
      </c>
      <c r="N239" s="15" t="s">
        <v>1046</v>
      </c>
    </row>
    <row r="240" ht="36" spans="1:14">
      <c r="A240" s="13">
        <f>MAX($A$2:A239)+1</f>
        <v>238</v>
      </c>
      <c r="B240" s="14"/>
      <c r="C240" s="15" t="s">
        <v>1047</v>
      </c>
      <c r="D240" s="15" t="s">
        <v>176</v>
      </c>
      <c r="E240" s="15" t="s">
        <v>1048</v>
      </c>
      <c r="F240" s="15" t="s">
        <v>19</v>
      </c>
      <c r="G240" s="15" t="s">
        <v>57</v>
      </c>
      <c r="H240" s="16" t="s">
        <v>21</v>
      </c>
      <c r="I240" s="25" t="s">
        <v>802</v>
      </c>
      <c r="J240" s="15" t="s">
        <v>1049</v>
      </c>
      <c r="K240" s="15" t="s">
        <v>1050</v>
      </c>
      <c r="L240" s="15" t="s">
        <v>1051</v>
      </c>
      <c r="M240" s="15" t="s">
        <v>1052</v>
      </c>
      <c r="N240" s="15" t="s">
        <v>247</v>
      </c>
    </row>
    <row r="241" ht="36" spans="1:14">
      <c r="A241" s="13">
        <f>MAX($A$2:A240)+1</f>
        <v>239</v>
      </c>
      <c r="B241" s="14"/>
      <c r="C241" s="15" t="s">
        <v>1047</v>
      </c>
      <c r="D241" s="15" t="s">
        <v>183</v>
      </c>
      <c r="E241" s="15" t="s">
        <v>1053</v>
      </c>
      <c r="F241" s="15" t="s">
        <v>30</v>
      </c>
      <c r="G241" s="15" t="s">
        <v>57</v>
      </c>
      <c r="H241" s="16" t="s">
        <v>21</v>
      </c>
      <c r="I241" s="25" t="s">
        <v>802</v>
      </c>
      <c r="J241" s="15" t="s">
        <v>1054</v>
      </c>
      <c r="K241" s="15" t="s">
        <v>1055</v>
      </c>
      <c r="L241" s="15" t="s">
        <v>1051</v>
      </c>
      <c r="M241" s="15" t="s">
        <v>1056</v>
      </c>
      <c r="N241" s="15" t="s">
        <v>84</v>
      </c>
    </row>
    <row r="242" ht="36" spans="1:14">
      <c r="A242" s="13">
        <f>MAX($A$2:A241)+1</f>
        <v>240</v>
      </c>
      <c r="B242" s="14"/>
      <c r="C242" s="16" t="s">
        <v>1057</v>
      </c>
      <c r="D242" s="15" t="s">
        <v>189</v>
      </c>
      <c r="E242" s="16" t="s">
        <v>1058</v>
      </c>
      <c r="F242" s="14" t="s">
        <v>19</v>
      </c>
      <c r="G242" s="16" t="s">
        <v>57</v>
      </c>
      <c r="H242" s="16" t="s">
        <v>21</v>
      </c>
      <c r="I242" s="16" t="s">
        <v>802</v>
      </c>
      <c r="J242" s="16" t="s">
        <v>23</v>
      </c>
      <c r="K242" s="16" t="s">
        <v>41</v>
      </c>
      <c r="L242" s="16" t="s">
        <v>1059</v>
      </c>
      <c r="M242" s="16" t="s">
        <v>1060</v>
      </c>
      <c r="N242" s="16" t="s">
        <v>491</v>
      </c>
    </row>
    <row r="243" ht="36" spans="1:14">
      <c r="A243" s="13">
        <f>MAX($A$2:A242)+1</f>
        <v>241</v>
      </c>
      <c r="B243" s="14"/>
      <c r="C243" s="16" t="s">
        <v>1057</v>
      </c>
      <c r="D243" s="15" t="s">
        <v>194</v>
      </c>
      <c r="E243" s="16" t="s">
        <v>1061</v>
      </c>
      <c r="F243" s="14" t="s">
        <v>30</v>
      </c>
      <c r="G243" s="16" t="s">
        <v>57</v>
      </c>
      <c r="H243" s="16" t="s">
        <v>21</v>
      </c>
      <c r="I243" s="16" t="s">
        <v>802</v>
      </c>
      <c r="J243" s="16" t="s">
        <v>23</v>
      </c>
      <c r="K243" s="16" t="s">
        <v>41</v>
      </c>
      <c r="L243" s="16" t="s">
        <v>1059</v>
      </c>
      <c r="M243" s="16" t="s">
        <v>1062</v>
      </c>
      <c r="N243" s="16" t="s">
        <v>491</v>
      </c>
    </row>
    <row r="244" ht="48" spans="1:14">
      <c r="A244" s="13">
        <f>MAX($A$2:A243)+1</f>
        <v>242</v>
      </c>
      <c r="B244" s="14"/>
      <c r="C244" s="16" t="s">
        <v>1063</v>
      </c>
      <c r="D244" s="15" t="s">
        <v>197</v>
      </c>
      <c r="E244" s="16" t="s">
        <v>1064</v>
      </c>
      <c r="F244" s="16" t="s">
        <v>19</v>
      </c>
      <c r="G244" s="16" t="s">
        <v>57</v>
      </c>
      <c r="H244" s="16" t="s">
        <v>21</v>
      </c>
      <c r="I244" s="16" t="s">
        <v>802</v>
      </c>
      <c r="J244" s="16" t="s">
        <v>1065</v>
      </c>
      <c r="K244" s="16" t="s">
        <v>322</v>
      </c>
      <c r="L244" s="16" t="s">
        <v>607</v>
      </c>
      <c r="M244" s="16" t="s">
        <v>1066</v>
      </c>
      <c r="N244" s="16" t="s">
        <v>923</v>
      </c>
    </row>
    <row r="245" ht="24" spans="1:14">
      <c r="A245" s="13">
        <f>MAX($A$2:A244)+1</f>
        <v>243</v>
      </c>
      <c r="B245" s="14"/>
      <c r="C245" s="16" t="s">
        <v>1067</v>
      </c>
      <c r="D245" s="15" t="s">
        <v>200</v>
      </c>
      <c r="E245" s="16" t="s">
        <v>1068</v>
      </c>
      <c r="F245" s="16" t="s">
        <v>19</v>
      </c>
      <c r="G245" s="16" t="s">
        <v>57</v>
      </c>
      <c r="H245" s="16" t="s">
        <v>21</v>
      </c>
      <c r="I245" s="16" t="s">
        <v>441</v>
      </c>
      <c r="J245" s="16" t="s">
        <v>23</v>
      </c>
      <c r="K245" s="16" t="s">
        <v>41</v>
      </c>
      <c r="L245" s="16" t="s">
        <v>1067</v>
      </c>
      <c r="M245" s="16" t="s">
        <v>1069</v>
      </c>
      <c r="N245" s="16" t="s">
        <v>132</v>
      </c>
    </row>
    <row r="246" ht="24" spans="1:14">
      <c r="A246" s="13">
        <f>MAX($A$2:A245)+1</f>
        <v>244</v>
      </c>
      <c r="B246" s="14"/>
      <c r="C246" s="16" t="s">
        <v>1067</v>
      </c>
      <c r="D246" s="15" t="s">
        <v>204</v>
      </c>
      <c r="E246" s="16" t="s">
        <v>1070</v>
      </c>
      <c r="F246" s="16" t="s">
        <v>30</v>
      </c>
      <c r="G246" s="16" t="s">
        <v>57</v>
      </c>
      <c r="H246" s="16" t="s">
        <v>21</v>
      </c>
      <c r="I246" s="16" t="s">
        <v>441</v>
      </c>
      <c r="J246" s="16" t="s">
        <v>23</v>
      </c>
      <c r="K246" s="16" t="s">
        <v>41</v>
      </c>
      <c r="L246" s="16" t="s">
        <v>1067</v>
      </c>
      <c r="M246" s="16" t="s">
        <v>1071</v>
      </c>
      <c r="N246" s="16" t="s">
        <v>1072</v>
      </c>
    </row>
    <row r="247" ht="36" spans="1:14">
      <c r="A247" s="13">
        <f>MAX($A$2:A246)+1</f>
        <v>245</v>
      </c>
      <c r="B247" s="14"/>
      <c r="C247" s="16" t="s">
        <v>1073</v>
      </c>
      <c r="D247" s="15" t="s">
        <v>210</v>
      </c>
      <c r="E247" s="16" t="s">
        <v>1074</v>
      </c>
      <c r="F247" s="16" t="s">
        <v>19</v>
      </c>
      <c r="G247" s="16" t="s">
        <v>57</v>
      </c>
      <c r="H247" s="16" t="s">
        <v>21</v>
      </c>
      <c r="I247" s="22" t="s">
        <v>802</v>
      </c>
      <c r="J247" s="16" t="s">
        <v>23</v>
      </c>
      <c r="K247" s="16" t="s">
        <v>41</v>
      </c>
      <c r="L247" s="16" t="s">
        <v>1075</v>
      </c>
      <c r="M247" s="16" t="s">
        <v>62</v>
      </c>
      <c r="N247" s="16" t="s">
        <v>391</v>
      </c>
    </row>
    <row r="248" ht="36" spans="1:14">
      <c r="A248" s="13">
        <f>MAX($A$2:A247)+1</f>
        <v>246</v>
      </c>
      <c r="B248" s="14"/>
      <c r="C248" s="16" t="s">
        <v>1073</v>
      </c>
      <c r="D248" s="15" t="s">
        <v>218</v>
      </c>
      <c r="E248" s="16" t="s">
        <v>1076</v>
      </c>
      <c r="F248" s="16" t="s">
        <v>30</v>
      </c>
      <c r="G248" s="16" t="s">
        <v>57</v>
      </c>
      <c r="H248" s="16" t="s">
        <v>21</v>
      </c>
      <c r="I248" s="22" t="s">
        <v>802</v>
      </c>
      <c r="J248" s="16" t="s">
        <v>23</v>
      </c>
      <c r="K248" s="16" t="s">
        <v>41</v>
      </c>
      <c r="L248" s="16" t="s">
        <v>1075</v>
      </c>
      <c r="M248" s="16" t="s">
        <v>1077</v>
      </c>
      <c r="N248" s="16" t="s">
        <v>391</v>
      </c>
    </row>
    <row r="249" ht="36" spans="1:14">
      <c r="A249" s="13">
        <f>MAX($A$2:A248)+1</f>
        <v>247</v>
      </c>
      <c r="B249" s="14"/>
      <c r="C249" s="16" t="s">
        <v>1073</v>
      </c>
      <c r="D249" s="15" t="s">
        <v>226</v>
      </c>
      <c r="E249" s="16" t="s">
        <v>1078</v>
      </c>
      <c r="F249" s="16" t="s">
        <v>51</v>
      </c>
      <c r="G249" s="16" t="s">
        <v>57</v>
      </c>
      <c r="H249" s="16" t="s">
        <v>21</v>
      </c>
      <c r="I249" s="22" t="s">
        <v>802</v>
      </c>
      <c r="J249" s="16" t="s">
        <v>23</v>
      </c>
      <c r="K249" s="16" t="s">
        <v>41</v>
      </c>
      <c r="L249" s="16" t="s">
        <v>1075</v>
      </c>
      <c r="M249" s="16" t="s">
        <v>62</v>
      </c>
      <c r="N249" s="16" t="s">
        <v>391</v>
      </c>
    </row>
    <row r="250" ht="48" spans="1:14">
      <c r="A250" s="13">
        <f>MAX($A$2:A249)+1</f>
        <v>248</v>
      </c>
      <c r="B250" s="14"/>
      <c r="C250" s="16" t="s">
        <v>1079</v>
      </c>
      <c r="D250" s="15" t="s">
        <v>232</v>
      </c>
      <c r="E250" s="16" t="s">
        <v>1080</v>
      </c>
      <c r="F250" s="16" t="s">
        <v>19</v>
      </c>
      <c r="G250" s="16" t="s">
        <v>1081</v>
      </c>
      <c r="H250" s="16" t="s">
        <v>21</v>
      </c>
      <c r="I250" s="16" t="s">
        <v>802</v>
      </c>
      <c r="J250" s="16" t="s">
        <v>477</v>
      </c>
      <c r="K250" s="16" t="s">
        <v>478</v>
      </c>
      <c r="L250" s="16" t="s">
        <v>1079</v>
      </c>
      <c r="M250" s="16" t="s">
        <v>1082</v>
      </c>
      <c r="N250" s="16" t="s">
        <v>810</v>
      </c>
    </row>
    <row r="251" ht="48" spans="1:14">
      <c r="A251" s="13">
        <f>MAX($A$2:A250)+1</f>
        <v>249</v>
      </c>
      <c r="B251" s="14"/>
      <c r="C251" s="15" t="s">
        <v>1083</v>
      </c>
      <c r="D251" s="15" t="s">
        <v>291</v>
      </c>
      <c r="E251" s="15" t="s">
        <v>1084</v>
      </c>
      <c r="F251" s="14" t="s">
        <v>19</v>
      </c>
      <c r="G251" s="15" t="s">
        <v>251</v>
      </c>
      <c r="H251" s="16" t="s">
        <v>21</v>
      </c>
      <c r="I251" s="15" t="s">
        <v>802</v>
      </c>
      <c r="J251" s="15" t="s">
        <v>1085</v>
      </c>
      <c r="K251" s="15" t="s">
        <v>1086</v>
      </c>
      <c r="L251" s="15" t="s">
        <v>1083</v>
      </c>
      <c r="M251" s="15" t="s">
        <v>1087</v>
      </c>
      <c r="N251" s="15" t="s">
        <v>717</v>
      </c>
    </row>
    <row r="252" ht="36" spans="1:14">
      <c r="A252" s="13">
        <f>MAX($A$2:A251)+1</f>
        <v>250</v>
      </c>
      <c r="B252" s="14"/>
      <c r="C252" s="15" t="s">
        <v>1083</v>
      </c>
      <c r="D252" s="15" t="s">
        <v>295</v>
      </c>
      <c r="E252" s="15" t="s">
        <v>1088</v>
      </c>
      <c r="F252" s="14" t="s">
        <v>30</v>
      </c>
      <c r="G252" s="15" t="s">
        <v>251</v>
      </c>
      <c r="H252" s="16" t="s">
        <v>21</v>
      </c>
      <c r="I252" s="15" t="s">
        <v>802</v>
      </c>
      <c r="J252" s="15" t="s">
        <v>1089</v>
      </c>
      <c r="K252" s="15" t="s">
        <v>1086</v>
      </c>
      <c r="L252" s="15" t="s">
        <v>1083</v>
      </c>
      <c r="M252" s="15" t="s">
        <v>1006</v>
      </c>
      <c r="N252" s="15" t="s">
        <v>247</v>
      </c>
    </row>
    <row r="253" ht="48" spans="1:14">
      <c r="A253" s="13">
        <f>MAX($A$2:A252)+1</f>
        <v>251</v>
      </c>
      <c r="B253" s="14"/>
      <c r="C253" s="15" t="s">
        <v>1083</v>
      </c>
      <c r="D253" s="15" t="s">
        <v>299</v>
      </c>
      <c r="E253" s="15" t="s">
        <v>1090</v>
      </c>
      <c r="F253" s="16" t="s">
        <v>51</v>
      </c>
      <c r="G253" s="15" t="s">
        <v>251</v>
      </c>
      <c r="H253" s="16" t="s">
        <v>21</v>
      </c>
      <c r="I253" s="15" t="s">
        <v>802</v>
      </c>
      <c r="J253" s="15" t="s">
        <v>596</v>
      </c>
      <c r="K253" s="15" t="s">
        <v>1086</v>
      </c>
      <c r="L253" s="15" t="s">
        <v>1083</v>
      </c>
      <c r="M253" s="15" t="s">
        <v>1091</v>
      </c>
      <c r="N253" s="15" t="s">
        <v>99</v>
      </c>
    </row>
    <row r="254" ht="36" spans="1:14">
      <c r="A254" s="13">
        <f>MAX($A$2:A253)+1</f>
        <v>252</v>
      </c>
      <c r="B254" s="14"/>
      <c r="C254" s="16" t="s">
        <v>1092</v>
      </c>
      <c r="D254" s="15" t="s">
        <v>302</v>
      </c>
      <c r="E254" s="16" t="s">
        <v>1093</v>
      </c>
      <c r="F254" s="14" t="s">
        <v>19</v>
      </c>
      <c r="G254" s="16" t="s">
        <v>1094</v>
      </c>
      <c r="H254" s="16" t="s">
        <v>21</v>
      </c>
      <c r="I254" s="22" t="s">
        <v>802</v>
      </c>
      <c r="J254" s="16" t="s">
        <v>23</v>
      </c>
      <c r="K254" s="16" t="s">
        <v>41</v>
      </c>
      <c r="L254" s="16" t="s">
        <v>282</v>
      </c>
      <c r="M254" s="16" t="s">
        <v>1095</v>
      </c>
      <c r="N254" s="16" t="s">
        <v>391</v>
      </c>
    </row>
    <row r="255" ht="36" spans="1:14">
      <c r="A255" s="13">
        <f>MAX($A$2:A254)+1</f>
        <v>253</v>
      </c>
      <c r="B255" s="14"/>
      <c r="C255" s="16" t="s">
        <v>1092</v>
      </c>
      <c r="D255" s="15" t="s">
        <v>306</v>
      </c>
      <c r="E255" s="16" t="s">
        <v>1096</v>
      </c>
      <c r="F255" s="14" t="s">
        <v>30</v>
      </c>
      <c r="G255" s="16" t="s">
        <v>1097</v>
      </c>
      <c r="H255" s="16" t="s">
        <v>21</v>
      </c>
      <c r="I255" s="22" t="s">
        <v>802</v>
      </c>
      <c r="J255" s="16" t="s">
        <v>23</v>
      </c>
      <c r="K255" s="16" t="s">
        <v>41</v>
      </c>
      <c r="L255" s="16" t="s">
        <v>282</v>
      </c>
      <c r="M255" s="16" t="s">
        <v>1098</v>
      </c>
      <c r="N255" s="16" t="s">
        <v>391</v>
      </c>
    </row>
    <row r="256" ht="36" spans="1:14">
      <c r="A256" s="13">
        <f>MAX($A$2:A255)+1</f>
        <v>254</v>
      </c>
      <c r="B256" s="14"/>
      <c r="C256" s="16" t="s">
        <v>1092</v>
      </c>
      <c r="D256" s="15" t="s">
        <v>311</v>
      </c>
      <c r="E256" s="16" t="s">
        <v>1099</v>
      </c>
      <c r="F256" s="16" t="s">
        <v>51</v>
      </c>
      <c r="G256" s="16" t="s">
        <v>1100</v>
      </c>
      <c r="H256" s="16" t="s">
        <v>21</v>
      </c>
      <c r="I256" s="22" t="s">
        <v>802</v>
      </c>
      <c r="J256" s="16" t="s">
        <v>23</v>
      </c>
      <c r="K256" s="16" t="s">
        <v>41</v>
      </c>
      <c r="L256" s="16" t="s">
        <v>282</v>
      </c>
      <c r="M256" s="16" t="s">
        <v>1095</v>
      </c>
      <c r="N256" s="16" t="s">
        <v>391</v>
      </c>
    </row>
    <row r="257" ht="36" spans="1:14">
      <c r="A257" s="13">
        <f>MAX($A$2:A256)+1</f>
        <v>255</v>
      </c>
      <c r="B257" s="14"/>
      <c r="C257" s="15" t="s">
        <v>1101</v>
      </c>
      <c r="D257" s="15" t="s">
        <v>315</v>
      </c>
      <c r="E257" s="15" t="s">
        <v>1102</v>
      </c>
      <c r="F257" s="15" t="s">
        <v>19</v>
      </c>
      <c r="G257" s="15" t="s">
        <v>57</v>
      </c>
      <c r="H257" s="16" t="s">
        <v>21</v>
      </c>
      <c r="I257" s="25">
        <v>1</v>
      </c>
      <c r="J257" s="15" t="s">
        <v>23</v>
      </c>
      <c r="K257" s="15" t="s">
        <v>1103</v>
      </c>
      <c r="L257" s="15" t="s">
        <v>352</v>
      </c>
      <c r="M257" s="15" t="s">
        <v>62</v>
      </c>
      <c r="N257" s="15" t="s">
        <v>1104</v>
      </c>
    </row>
    <row r="258" ht="60" spans="1:14">
      <c r="A258" s="13">
        <f>MAX($A$2:A257)+1</f>
        <v>256</v>
      </c>
      <c r="B258" s="14"/>
      <c r="C258" s="16" t="s">
        <v>1105</v>
      </c>
      <c r="D258" s="15" t="s">
        <v>319</v>
      </c>
      <c r="E258" s="16" t="s">
        <v>1106</v>
      </c>
      <c r="F258" s="16" t="s">
        <v>19</v>
      </c>
      <c r="G258" s="16" t="s">
        <v>1107</v>
      </c>
      <c r="H258" s="16" t="s">
        <v>21</v>
      </c>
      <c r="I258" s="22">
        <v>0.31</v>
      </c>
      <c r="J258" s="16" t="s">
        <v>1108</v>
      </c>
      <c r="K258" s="16" t="s">
        <v>1109</v>
      </c>
      <c r="L258" s="16" t="s">
        <v>1105</v>
      </c>
      <c r="M258" s="16" t="s">
        <v>1110</v>
      </c>
      <c r="N258" s="16" t="s">
        <v>518</v>
      </c>
    </row>
    <row r="259" ht="60" spans="1:14">
      <c r="A259" s="13">
        <f>MAX($A$2:A258)+1</f>
        <v>257</v>
      </c>
      <c r="B259" s="14"/>
      <c r="C259" s="16" t="s">
        <v>1105</v>
      </c>
      <c r="D259" s="15" t="s">
        <v>325</v>
      </c>
      <c r="E259" s="16" t="s">
        <v>1111</v>
      </c>
      <c r="F259" s="16" t="s">
        <v>30</v>
      </c>
      <c r="G259" s="16" t="s">
        <v>1112</v>
      </c>
      <c r="H259" s="16" t="s">
        <v>21</v>
      </c>
      <c r="I259" s="22">
        <v>1</v>
      </c>
      <c r="J259" s="16" t="s">
        <v>1113</v>
      </c>
      <c r="K259" s="16" t="s">
        <v>456</v>
      </c>
      <c r="L259" s="16" t="s">
        <v>1105</v>
      </c>
      <c r="M259" s="16" t="s">
        <v>1114</v>
      </c>
      <c r="N259" s="16" t="s">
        <v>521</v>
      </c>
    </row>
    <row r="260" ht="48" spans="1:14">
      <c r="A260" s="13">
        <f>MAX($A$2:A259)+1</f>
        <v>258</v>
      </c>
      <c r="B260" s="14"/>
      <c r="C260" s="16" t="s">
        <v>1105</v>
      </c>
      <c r="D260" s="15" t="s">
        <v>329</v>
      </c>
      <c r="E260" s="16" t="s">
        <v>1115</v>
      </c>
      <c r="F260" s="16" t="s">
        <v>51</v>
      </c>
      <c r="G260" s="16" t="s">
        <v>1116</v>
      </c>
      <c r="H260" s="16" t="s">
        <v>21</v>
      </c>
      <c r="I260" s="22">
        <v>0.15</v>
      </c>
      <c r="J260" s="16" t="s">
        <v>1117</v>
      </c>
      <c r="K260" s="16" t="s">
        <v>1118</v>
      </c>
      <c r="L260" s="16" t="s">
        <v>1105</v>
      </c>
      <c r="M260" s="16" t="s">
        <v>1119</v>
      </c>
      <c r="N260" s="16" t="s">
        <v>491</v>
      </c>
    </row>
    <row r="261" ht="36" spans="1:14">
      <c r="A261" s="13">
        <f>MAX($A$2:A260)+1</f>
        <v>259</v>
      </c>
      <c r="B261" s="14"/>
      <c r="C261" s="15" t="s">
        <v>978</v>
      </c>
      <c r="D261" s="15" t="s">
        <v>332</v>
      </c>
      <c r="E261" s="15" t="s">
        <v>1120</v>
      </c>
      <c r="F261" s="15" t="s">
        <v>19</v>
      </c>
      <c r="G261" s="15" t="s">
        <v>57</v>
      </c>
      <c r="H261" s="16" t="s">
        <v>21</v>
      </c>
      <c r="I261" s="25" t="s">
        <v>802</v>
      </c>
      <c r="J261" s="15" t="s">
        <v>23</v>
      </c>
      <c r="K261" s="15" t="s">
        <v>41</v>
      </c>
      <c r="L261" s="15" t="s">
        <v>978</v>
      </c>
      <c r="M261" s="15" t="s">
        <v>1121</v>
      </c>
      <c r="N261" s="15" t="s">
        <v>247</v>
      </c>
    </row>
    <row r="262" ht="36" spans="1:14">
      <c r="A262" s="13">
        <f>MAX($A$2:A261)+1</f>
        <v>260</v>
      </c>
      <c r="B262" s="14"/>
      <c r="C262" s="15" t="s">
        <v>978</v>
      </c>
      <c r="D262" s="15" t="s">
        <v>336</v>
      </c>
      <c r="E262" s="15" t="s">
        <v>1122</v>
      </c>
      <c r="F262" s="15" t="s">
        <v>30</v>
      </c>
      <c r="G262" s="15" t="s">
        <v>57</v>
      </c>
      <c r="H262" s="16" t="s">
        <v>21</v>
      </c>
      <c r="I262" s="25" t="s">
        <v>802</v>
      </c>
      <c r="J262" s="15" t="s">
        <v>23</v>
      </c>
      <c r="K262" s="15" t="s">
        <v>41</v>
      </c>
      <c r="L262" s="15" t="s">
        <v>978</v>
      </c>
      <c r="M262" s="15" t="s">
        <v>1123</v>
      </c>
      <c r="N262" s="15" t="s">
        <v>1124</v>
      </c>
    </row>
    <row r="263" ht="36" spans="1:14">
      <c r="A263" s="13">
        <f>MAX($A$2:A262)+1</f>
        <v>261</v>
      </c>
      <c r="B263" s="14" t="s">
        <v>1125</v>
      </c>
      <c r="C263" s="14" t="s">
        <v>1126</v>
      </c>
      <c r="D263" s="32" t="s">
        <v>17</v>
      </c>
      <c r="E263" s="32" t="s">
        <v>1127</v>
      </c>
      <c r="F263" s="32" t="s">
        <v>19</v>
      </c>
      <c r="G263" s="32" t="s">
        <v>57</v>
      </c>
      <c r="H263" s="32" t="s">
        <v>21</v>
      </c>
      <c r="I263" s="34">
        <v>0.3</v>
      </c>
      <c r="J263" s="32" t="s">
        <v>23</v>
      </c>
      <c r="K263" s="32" t="s">
        <v>41</v>
      </c>
      <c r="L263" s="32" t="s">
        <v>236</v>
      </c>
      <c r="M263" s="32" t="s">
        <v>79</v>
      </c>
      <c r="N263" s="32" t="s">
        <v>453</v>
      </c>
    </row>
    <row r="264" ht="36" spans="1:14">
      <c r="A264" s="13">
        <f>MAX($A$2:A263)+1</f>
        <v>262</v>
      </c>
      <c r="B264" s="14"/>
      <c r="C264" s="14" t="s">
        <v>1126</v>
      </c>
      <c r="D264" s="32" t="s">
        <v>28</v>
      </c>
      <c r="E264" s="32" t="s">
        <v>1128</v>
      </c>
      <c r="F264" s="32" t="s">
        <v>30</v>
      </c>
      <c r="G264" s="32" t="s">
        <v>57</v>
      </c>
      <c r="H264" s="32" t="s">
        <v>21</v>
      </c>
      <c r="I264" s="34">
        <v>0.3</v>
      </c>
      <c r="J264" s="32" t="s">
        <v>23</v>
      </c>
      <c r="K264" s="32" t="s">
        <v>41</v>
      </c>
      <c r="L264" s="32" t="s">
        <v>236</v>
      </c>
      <c r="M264" s="32" t="s">
        <v>503</v>
      </c>
      <c r="N264" s="32" t="s">
        <v>153</v>
      </c>
    </row>
    <row r="265" ht="36" spans="1:14">
      <c r="A265" s="13">
        <f>MAX($A$2:A264)+1</f>
        <v>263</v>
      </c>
      <c r="B265" s="14"/>
      <c r="C265" s="14" t="s">
        <v>1126</v>
      </c>
      <c r="D265" s="32" t="s">
        <v>37</v>
      </c>
      <c r="E265" s="32" t="s">
        <v>1129</v>
      </c>
      <c r="F265" s="16" t="s">
        <v>51</v>
      </c>
      <c r="G265" s="32" t="s">
        <v>57</v>
      </c>
      <c r="H265" s="32" t="s">
        <v>21</v>
      </c>
      <c r="I265" s="34">
        <v>0.03</v>
      </c>
      <c r="J265" s="32" t="s">
        <v>23</v>
      </c>
      <c r="K265" s="32" t="s">
        <v>41</v>
      </c>
      <c r="L265" s="32" t="s">
        <v>236</v>
      </c>
      <c r="M265" s="32" t="s">
        <v>503</v>
      </c>
      <c r="N265" s="32" t="s">
        <v>153</v>
      </c>
    </row>
    <row r="266" ht="36" spans="1:14">
      <c r="A266" s="13">
        <f>MAX($A$2:A265)+1</f>
        <v>264</v>
      </c>
      <c r="B266" s="14"/>
      <c r="C266" s="14" t="s">
        <v>1126</v>
      </c>
      <c r="D266" s="32" t="s">
        <v>45</v>
      </c>
      <c r="E266" s="32" t="s">
        <v>1128</v>
      </c>
      <c r="F266" s="14" t="s">
        <v>67</v>
      </c>
      <c r="G266" s="32" t="s">
        <v>57</v>
      </c>
      <c r="H266" s="32" t="s">
        <v>21</v>
      </c>
      <c r="I266" s="34">
        <v>0.3</v>
      </c>
      <c r="J266" s="32" t="s">
        <v>23</v>
      </c>
      <c r="K266" s="32" t="s">
        <v>41</v>
      </c>
      <c r="L266" s="32" t="s">
        <v>236</v>
      </c>
      <c r="M266" s="32" t="s">
        <v>1130</v>
      </c>
      <c r="N266" s="32" t="s">
        <v>149</v>
      </c>
    </row>
    <row r="267" ht="36" spans="1:14">
      <c r="A267" s="13">
        <f>MAX($A$2:A266)+1</f>
        <v>265</v>
      </c>
      <c r="B267" s="14"/>
      <c r="C267" s="14" t="s">
        <v>1126</v>
      </c>
      <c r="D267" s="32" t="s">
        <v>49</v>
      </c>
      <c r="E267" s="32" t="s">
        <v>1128</v>
      </c>
      <c r="F267" s="32" t="s">
        <v>95</v>
      </c>
      <c r="G267" s="32" t="s">
        <v>57</v>
      </c>
      <c r="H267" s="32" t="s">
        <v>21</v>
      </c>
      <c r="I267" s="34">
        <v>0.2</v>
      </c>
      <c r="J267" s="32" t="s">
        <v>23</v>
      </c>
      <c r="K267" s="32" t="s">
        <v>41</v>
      </c>
      <c r="L267" s="32" t="s">
        <v>408</v>
      </c>
      <c r="M267" s="32" t="s">
        <v>113</v>
      </c>
      <c r="N267" s="32" t="s">
        <v>99</v>
      </c>
    </row>
    <row r="268" ht="36" spans="1:14">
      <c r="A268" s="13">
        <f>MAX($A$2:A267)+1</f>
        <v>266</v>
      </c>
      <c r="B268" s="14"/>
      <c r="C268" s="14" t="s">
        <v>1126</v>
      </c>
      <c r="D268" s="32" t="s">
        <v>55</v>
      </c>
      <c r="E268" s="32" t="s">
        <v>1127</v>
      </c>
      <c r="F268" s="32" t="s">
        <v>102</v>
      </c>
      <c r="G268" s="32" t="s">
        <v>57</v>
      </c>
      <c r="H268" s="32" t="s">
        <v>21</v>
      </c>
      <c r="I268" s="34">
        <v>0.2</v>
      </c>
      <c r="J268" s="32" t="s">
        <v>23</v>
      </c>
      <c r="K268" s="32" t="s">
        <v>41</v>
      </c>
      <c r="L268" s="32" t="s">
        <v>408</v>
      </c>
      <c r="M268" s="32" t="s">
        <v>715</v>
      </c>
      <c r="N268" s="32" t="s">
        <v>99</v>
      </c>
    </row>
    <row r="269" ht="48" spans="1:14">
      <c r="A269" s="13">
        <f>MAX($A$2:A268)+1</f>
        <v>267</v>
      </c>
      <c r="B269" s="14"/>
      <c r="C269" s="32" t="s">
        <v>1131</v>
      </c>
      <c r="D269" s="32" t="s">
        <v>60</v>
      </c>
      <c r="E269" s="32" t="s">
        <v>1132</v>
      </c>
      <c r="F269" s="32" t="s">
        <v>19</v>
      </c>
      <c r="G269" s="32" t="s">
        <v>1133</v>
      </c>
      <c r="H269" s="32" t="s">
        <v>21</v>
      </c>
      <c r="I269" s="34">
        <v>0.05</v>
      </c>
      <c r="J269" s="32" t="s">
        <v>1134</v>
      </c>
      <c r="K269" s="32" t="s">
        <v>1135</v>
      </c>
      <c r="L269" s="32" t="s">
        <v>1131</v>
      </c>
      <c r="M269" s="32" t="s">
        <v>725</v>
      </c>
      <c r="N269" s="32" t="s">
        <v>145</v>
      </c>
    </row>
    <row r="270" ht="48" spans="1:14">
      <c r="A270" s="13">
        <f>MAX($A$2:A269)+1</f>
        <v>268</v>
      </c>
      <c r="B270" s="14"/>
      <c r="C270" s="32" t="s">
        <v>1131</v>
      </c>
      <c r="D270" s="32" t="s">
        <v>63</v>
      </c>
      <c r="E270" s="32" t="s">
        <v>1136</v>
      </c>
      <c r="F270" s="32" t="s">
        <v>30</v>
      </c>
      <c r="G270" s="32" t="s">
        <v>1133</v>
      </c>
      <c r="H270" s="32" t="s">
        <v>21</v>
      </c>
      <c r="I270" s="34">
        <v>0.05</v>
      </c>
      <c r="J270" s="32" t="s">
        <v>1134</v>
      </c>
      <c r="K270" s="32" t="s">
        <v>1135</v>
      </c>
      <c r="L270" s="32" t="s">
        <v>1131</v>
      </c>
      <c r="M270" s="32" t="s">
        <v>725</v>
      </c>
      <c r="N270" s="32" t="s">
        <v>149</v>
      </c>
    </row>
    <row r="271" ht="48" spans="1:14">
      <c r="A271" s="13">
        <f>MAX($A$2:A270)+1</f>
        <v>269</v>
      </c>
      <c r="B271" s="14"/>
      <c r="C271" s="32" t="s">
        <v>1131</v>
      </c>
      <c r="D271" s="32" t="s">
        <v>65</v>
      </c>
      <c r="E271" s="32" t="s">
        <v>1137</v>
      </c>
      <c r="F271" s="16" t="s">
        <v>51</v>
      </c>
      <c r="G271" s="32" t="s">
        <v>1133</v>
      </c>
      <c r="H271" s="32" t="s">
        <v>21</v>
      </c>
      <c r="I271" s="34">
        <v>0.05</v>
      </c>
      <c r="J271" s="32" t="s">
        <v>1134</v>
      </c>
      <c r="K271" s="32" t="s">
        <v>1135</v>
      </c>
      <c r="L271" s="32" t="s">
        <v>1131</v>
      </c>
      <c r="M271" s="32" t="s">
        <v>725</v>
      </c>
      <c r="N271" s="32" t="s">
        <v>153</v>
      </c>
    </row>
    <row r="272" ht="48" spans="1:14">
      <c r="A272" s="13">
        <f>MAX($A$2:A271)+1</f>
        <v>270</v>
      </c>
      <c r="B272" s="14"/>
      <c r="C272" s="32" t="s">
        <v>1131</v>
      </c>
      <c r="D272" s="32" t="s">
        <v>69</v>
      </c>
      <c r="E272" s="32" t="s">
        <v>1138</v>
      </c>
      <c r="F272" s="14" t="s">
        <v>67</v>
      </c>
      <c r="G272" s="32" t="s">
        <v>1133</v>
      </c>
      <c r="H272" s="32" t="s">
        <v>21</v>
      </c>
      <c r="I272" s="34">
        <v>0.05</v>
      </c>
      <c r="J272" s="32" t="s">
        <v>1134</v>
      </c>
      <c r="K272" s="32" t="s">
        <v>1135</v>
      </c>
      <c r="L272" s="32" t="s">
        <v>1131</v>
      </c>
      <c r="M272" s="32" t="s">
        <v>725</v>
      </c>
      <c r="N272" s="32" t="s">
        <v>157</v>
      </c>
    </row>
    <row r="273" ht="48" spans="1:14">
      <c r="A273" s="13">
        <f>MAX($A$2:A272)+1</f>
        <v>271</v>
      </c>
      <c r="B273" s="14"/>
      <c r="C273" s="15" t="s">
        <v>1139</v>
      </c>
      <c r="D273" s="32" t="s">
        <v>125</v>
      </c>
      <c r="E273" s="32" t="s">
        <v>1140</v>
      </c>
      <c r="F273" s="32" t="s">
        <v>30</v>
      </c>
      <c r="G273" s="32" t="s">
        <v>1141</v>
      </c>
      <c r="H273" s="16" t="s">
        <v>381</v>
      </c>
      <c r="I273" s="34">
        <v>0.02</v>
      </c>
      <c r="J273" s="32" t="s">
        <v>1142</v>
      </c>
      <c r="K273" s="32" t="s">
        <v>1143</v>
      </c>
      <c r="L273" s="32" t="s">
        <v>1144</v>
      </c>
      <c r="M273" s="32" t="s">
        <v>166</v>
      </c>
      <c r="N273" s="32" t="s">
        <v>84</v>
      </c>
    </row>
    <row r="274" ht="36" spans="1:14">
      <c r="A274" s="13">
        <f>MAX($A$2:A273)+1</f>
        <v>272</v>
      </c>
      <c r="B274" s="14"/>
      <c r="C274" s="32" t="s">
        <v>1145</v>
      </c>
      <c r="D274" s="32" t="s">
        <v>133</v>
      </c>
      <c r="E274" s="32" t="s">
        <v>1146</v>
      </c>
      <c r="F274" s="32" t="s">
        <v>19</v>
      </c>
      <c r="G274" s="32" t="s">
        <v>57</v>
      </c>
      <c r="H274" s="32" t="s">
        <v>21</v>
      </c>
      <c r="I274" s="34">
        <v>0.05</v>
      </c>
      <c r="J274" s="32" t="s">
        <v>23</v>
      </c>
      <c r="K274" s="32" t="s">
        <v>41</v>
      </c>
      <c r="L274" s="32" t="s">
        <v>715</v>
      </c>
      <c r="M274" s="32" t="s">
        <v>1147</v>
      </c>
      <c r="N274" s="32" t="s">
        <v>149</v>
      </c>
    </row>
    <row r="275" ht="36" spans="1:14">
      <c r="A275" s="13">
        <f>MAX($A$2:A274)+1</f>
        <v>273</v>
      </c>
      <c r="B275" s="14"/>
      <c r="C275" s="32" t="s">
        <v>1145</v>
      </c>
      <c r="D275" s="32" t="s">
        <v>140</v>
      </c>
      <c r="E275" s="32" t="s">
        <v>1148</v>
      </c>
      <c r="F275" s="32" t="s">
        <v>30</v>
      </c>
      <c r="G275" s="32" t="s">
        <v>57</v>
      </c>
      <c r="H275" s="32" t="s">
        <v>21</v>
      </c>
      <c r="I275" s="34">
        <v>0.05</v>
      </c>
      <c r="J275" s="32" t="s">
        <v>23</v>
      </c>
      <c r="K275" s="32" t="s">
        <v>41</v>
      </c>
      <c r="L275" s="32" t="s">
        <v>715</v>
      </c>
      <c r="M275" s="32" t="s">
        <v>1149</v>
      </c>
      <c r="N275" s="32" t="s">
        <v>149</v>
      </c>
    </row>
    <row r="276" ht="48" spans="1:14">
      <c r="A276" s="13">
        <f>MAX($A$2:A275)+1</f>
        <v>274</v>
      </c>
      <c r="B276" s="14"/>
      <c r="C276" s="32" t="s">
        <v>1150</v>
      </c>
      <c r="D276" s="32" t="s">
        <v>146</v>
      </c>
      <c r="E276" s="32" t="s">
        <v>1151</v>
      </c>
      <c r="F276" s="32" t="s">
        <v>19</v>
      </c>
      <c r="G276" s="32" t="s">
        <v>1152</v>
      </c>
      <c r="H276" s="32" t="s">
        <v>21</v>
      </c>
      <c r="I276" s="34">
        <v>0.3</v>
      </c>
      <c r="J276" s="32" t="s">
        <v>1153</v>
      </c>
      <c r="K276" s="32" t="s">
        <v>1154</v>
      </c>
      <c r="L276" s="32" t="s">
        <v>1155</v>
      </c>
      <c r="M276" s="32" t="s">
        <v>1156</v>
      </c>
      <c r="N276" s="32" t="s">
        <v>99</v>
      </c>
    </row>
    <row r="277" ht="36" spans="1:14">
      <c r="A277" s="13">
        <f>MAX($A$2:A276)+1</f>
        <v>275</v>
      </c>
      <c r="B277" s="14"/>
      <c r="C277" s="32" t="s">
        <v>1150</v>
      </c>
      <c r="D277" s="32" t="s">
        <v>150</v>
      </c>
      <c r="E277" s="32" t="s">
        <v>1157</v>
      </c>
      <c r="F277" s="32" t="s">
        <v>30</v>
      </c>
      <c r="G277" s="32" t="s">
        <v>1158</v>
      </c>
      <c r="H277" s="32" t="s">
        <v>21</v>
      </c>
      <c r="I277" s="34">
        <v>0.3</v>
      </c>
      <c r="J277" s="32" t="s">
        <v>1153</v>
      </c>
      <c r="K277" s="32" t="s">
        <v>1159</v>
      </c>
      <c r="L277" s="32" t="s">
        <v>1155</v>
      </c>
      <c r="M277" s="32" t="s">
        <v>1160</v>
      </c>
      <c r="N277" s="32" t="s">
        <v>149</v>
      </c>
    </row>
    <row r="278" ht="48" spans="1:14">
      <c r="A278" s="13">
        <f>MAX($A$2:A277)+1</f>
        <v>276</v>
      </c>
      <c r="B278" s="14"/>
      <c r="C278" s="32" t="s">
        <v>1150</v>
      </c>
      <c r="D278" s="32" t="s">
        <v>154</v>
      </c>
      <c r="E278" s="32" t="s">
        <v>1161</v>
      </c>
      <c r="F278" s="16" t="s">
        <v>51</v>
      </c>
      <c r="G278" s="32" t="s">
        <v>1162</v>
      </c>
      <c r="H278" s="32" t="s">
        <v>381</v>
      </c>
      <c r="I278" s="34">
        <v>0.5</v>
      </c>
      <c r="J278" s="32" t="s">
        <v>1153</v>
      </c>
      <c r="K278" s="32" t="s">
        <v>1163</v>
      </c>
      <c r="L278" s="32" t="s">
        <v>1164</v>
      </c>
      <c r="M278" s="32" t="s">
        <v>1165</v>
      </c>
      <c r="N278" s="32" t="s">
        <v>27</v>
      </c>
    </row>
    <row r="279" ht="36" spans="1:14">
      <c r="A279" s="13">
        <f>MAX($A$2:A278)+1</f>
        <v>277</v>
      </c>
      <c r="B279" s="14"/>
      <c r="C279" s="32" t="s">
        <v>1150</v>
      </c>
      <c r="D279" s="32" t="s">
        <v>159</v>
      </c>
      <c r="E279" s="32" t="s">
        <v>1166</v>
      </c>
      <c r="F279" s="14" t="s">
        <v>67</v>
      </c>
      <c r="G279" s="32" t="s">
        <v>1167</v>
      </c>
      <c r="H279" s="32" t="s">
        <v>21</v>
      </c>
      <c r="I279" s="34">
        <v>1</v>
      </c>
      <c r="J279" s="32" t="s">
        <v>1153</v>
      </c>
      <c r="K279" s="32" t="s">
        <v>1168</v>
      </c>
      <c r="L279" s="32" t="s">
        <v>1169</v>
      </c>
      <c r="M279" s="32" t="s">
        <v>1160</v>
      </c>
      <c r="N279" s="32" t="s">
        <v>99</v>
      </c>
    </row>
    <row r="280" ht="60" spans="1:14">
      <c r="A280" s="13">
        <f>MAX($A$2:A279)+1</f>
        <v>278</v>
      </c>
      <c r="B280" s="14"/>
      <c r="C280" s="32" t="s">
        <v>1170</v>
      </c>
      <c r="D280" s="32" t="s">
        <v>168</v>
      </c>
      <c r="E280" s="32" t="s">
        <v>1171</v>
      </c>
      <c r="F280" s="32" t="s">
        <v>19</v>
      </c>
      <c r="G280" s="32" t="s">
        <v>1172</v>
      </c>
      <c r="H280" s="16" t="s">
        <v>21</v>
      </c>
      <c r="I280" s="34">
        <v>0.1</v>
      </c>
      <c r="J280" s="32" t="s">
        <v>23</v>
      </c>
      <c r="K280" s="32" t="s">
        <v>1173</v>
      </c>
      <c r="L280" s="32" t="s">
        <v>1174</v>
      </c>
      <c r="M280" s="32" t="s">
        <v>1175</v>
      </c>
      <c r="N280" s="32" t="s">
        <v>1176</v>
      </c>
    </row>
    <row r="281" ht="36" spans="1:14">
      <c r="A281" s="13">
        <f>MAX($A$2:A280)+1</f>
        <v>279</v>
      </c>
      <c r="B281" s="14"/>
      <c r="C281" s="32" t="s">
        <v>1177</v>
      </c>
      <c r="D281" s="32" t="s">
        <v>176</v>
      </c>
      <c r="E281" s="32" t="s">
        <v>1178</v>
      </c>
      <c r="F281" s="32" t="s">
        <v>19</v>
      </c>
      <c r="G281" s="32" t="s">
        <v>57</v>
      </c>
      <c r="H281" s="32" t="s">
        <v>21</v>
      </c>
      <c r="I281" s="34">
        <v>0.2</v>
      </c>
      <c r="J281" s="32" t="s">
        <v>23</v>
      </c>
      <c r="K281" s="32" t="s">
        <v>41</v>
      </c>
      <c r="L281" s="32" t="s">
        <v>1179</v>
      </c>
      <c r="M281" s="32" t="s">
        <v>1180</v>
      </c>
      <c r="N281" s="32" t="s">
        <v>453</v>
      </c>
    </row>
    <row r="282" ht="36" spans="1:14">
      <c r="A282" s="13">
        <f>MAX($A$2:A281)+1</f>
        <v>280</v>
      </c>
      <c r="B282" s="14"/>
      <c r="C282" s="32" t="s">
        <v>1177</v>
      </c>
      <c r="D282" s="32" t="s">
        <v>183</v>
      </c>
      <c r="E282" s="32" t="s">
        <v>1181</v>
      </c>
      <c r="F282" s="32" t="s">
        <v>30</v>
      </c>
      <c r="G282" s="32" t="s">
        <v>57</v>
      </c>
      <c r="H282" s="32" t="s">
        <v>21</v>
      </c>
      <c r="I282" s="34">
        <v>0.2</v>
      </c>
      <c r="J282" s="32" t="s">
        <v>23</v>
      </c>
      <c r="K282" s="32" t="s">
        <v>41</v>
      </c>
      <c r="L282" s="32" t="s">
        <v>1179</v>
      </c>
      <c r="M282" s="32" t="s">
        <v>1182</v>
      </c>
      <c r="N282" s="32" t="s">
        <v>104</v>
      </c>
    </row>
    <row r="283" ht="36" spans="1:14">
      <c r="A283" s="13">
        <f>MAX($A$2:A282)+1</f>
        <v>281</v>
      </c>
      <c r="B283" s="14"/>
      <c r="C283" s="32" t="s">
        <v>1177</v>
      </c>
      <c r="D283" s="32" t="s">
        <v>189</v>
      </c>
      <c r="E283" s="32" t="s">
        <v>1183</v>
      </c>
      <c r="F283" s="16" t="s">
        <v>51</v>
      </c>
      <c r="G283" s="32" t="s">
        <v>57</v>
      </c>
      <c r="H283" s="32" t="s">
        <v>21</v>
      </c>
      <c r="I283" s="34">
        <v>0.2</v>
      </c>
      <c r="J283" s="32" t="s">
        <v>23</v>
      </c>
      <c r="K283" s="32" t="s">
        <v>41</v>
      </c>
      <c r="L283" s="32" t="s">
        <v>1179</v>
      </c>
      <c r="M283" s="32" t="s">
        <v>408</v>
      </c>
      <c r="N283" s="32" t="s">
        <v>1029</v>
      </c>
    </row>
    <row r="284" ht="36" spans="1:14">
      <c r="A284" s="13">
        <f>MAX($A$2:A283)+1</f>
        <v>282</v>
      </c>
      <c r="B284" s="14"/>
      <c r="C284" s="32" t="s">
        <v>1184</v>
      </c>
      <c r="D284" s="32" t="s">
        <v>194</v>
      </c>
      <c r="E284" s="32" t="s">
        <v>1185</v>
      </c>
      <c r="F284" s="32" t="s">
        <v>19</v>
      </c>
      <c r="G284" s="32" t="s">
        <v>57</v>
      </c>
      <c r="H284" s="32" t="s">
        <v>21</v>
      </c>
      <c r="I284" s="34">
        <v>0.2</v>
      </c>
      <c r="J284" s="32" t="s">
        <v>23</v>
      </c>
      <c r="K284" s="32" t="s">
        <v>41</v>
      </c>
      <c r="L284" s="32" t="s">
        <v>1186</v>
      </c>
      <c r="M284" s="32" t="s">
        <v>1187</v>
      </c>
      <c r="N284" s="32" t="s">
        <v>518</v>
      </c>
    </row>
    <row r="285" ht="36" spans="1:14">
      <c r="A285" s="13">
        <f>MAX($A$2:A284)+1</f>
        <v>283</v>
      </c>
      <c r="B285" s="14"/>
      <c r="C285" s="32" t="s">
        <v>1184</v>
      </c>
      <c r="D285" s="32" t="s">
        <v>197</v>
      </c>
      <c r="E285" s="32" t="s">
        <v>1188</v>
      </c>
      <c r="F285" s="32" t="s">
        <v>30</v>
      </c>
      <c r="G285" s="32" t="s">
        <v>57</v>
      </c>
      <c r="H285" s="32" t="s">
        <v>21</v>
      </c>
      <c r="I285" s="34">
        <v>0.2</v>
      </c>
      <c r="J285" s="32" t="s">
        <v>23</v>
      </c>
      <c r="K285" s="32" t="s">
        <v>41</v>
      </c>
      <c r="L285" s="32" t="s">
        <v>1186</v>
      </c>
      <c r="M285" s="32" t="s">
        <v>408</v>
      </c>
      <c r="N285" s="32" t="s">
        <v>1029</v>
      </c>
    </row>
    <row r="286" ht="108" spans="1:14">
      <c r="A286" s="13">
        <f>MAX($A$2:A285)+1</f>
        <v>284</v>
      </c>
      <c r="B286" s="14" t="s">
        <v>1189</v>
      </c>
      <c r="C286" s="14" t="s">
        <v>1190</v>
      </c>
      <c r="D286" s="33" t="s">
        <v>17</v>
      </c>
      <c r="E286" s="15" t="s">
        <v>1191</v>
      </c>
      <c r="F286" s="15" t="s">
        <v>19</v>
      </c>
      <c r="G286" s="15" t="s">
        <v>1192</v>
      </c>
      <c r="H286" s="15" t="s">
        <v>21</v>
      </c>
      <c r="I286" s="25">
        <v>0.05</v>
      </c>
      <c r="J286" s="15" t="s">
        <v>1193</v>
      </c>
      <c r="K286" s="15" t="s">
        <v>1194</v>
      </c>
      <c r="L286" s="15" t="s">
        <v>118</v>
      </c>
      <c r="M286" s="15" t="s">
        <v>1195</v>
      </c>
      <c r="N286" s="16" t="s">
        <v>153</v>
      </c>
    </row>
    <row r="287" ht="60" spans="1:14">
      <c r="A287" s="13">
        <f>MAX($A$2:A286)+1</f>
        <v>285</v>
      </c>
      <c r="B287" s="14"/>
      <c r="C287" s="14" t="s">
        <v>1190</v>
      </c>
      <c r="D287" s="33" t="s">
        <v>28</v>
      </c>
      <c r="E287" s="15" t="s">
        <v>1196</v>
      </c>
      <c r="F287" s="15" t="s">
        <v>30</v>
      </c>
      <c r="G287" s="15" t="s">
        <v>1197</v>
      </c>
      <c r="H287" s="15" t="s">
        <v>21</v>
      </c>
      <c r="I287" s="25">
        <v>1</v>
      </c>
      <c r="J287" s="15" t="s">
        <v>1198</v>
      </c>
      <c r="K287" s="15" t="s">
        <v>1199</v>
      </c>
      <c r="L287" s="15" t="s">
        <v>118</v>
      </c>
      <c r="M287" s="15" t="s">
        <v>1200</v>
      </c>
      <c r="N287" s="16" t="s">
        <v>74</v>
      </c>
    </row>
    <row r="288" ht="36" spans="1:14">
      <c r="A288" s="13">
        <f>MAX($A$2:A287)+1</f>
        <v>286</v>
      </c>
      <c r="B288" s="14"/>
      <c r="C288" s="14" t="s">
        <v>1190</v>
      </c>
      <c r="D288" s="33" t="s">
        <v>37</v>
      </c>
      <c r="E288" s="15" t="s">
        <v>1201</v>
      </c>
      <c r="F288" s="16" t="s">
        <v>51</v>
      </c>
      <c r="G288" s="15" t="s">
        <v>1202</v>
      </c>
      <c r="H288" s="15" t="s">
        <v>21</v>
      </c>
      <c r="I288" s="25">
        <v>1</v>
      </c>
      <c r="J288" s="15" t="s">
        <v>1203</v>
      </c>
      <c r="K288" s="15" t="s">
        <v>1204</v>
      </c>
      <c r="L288" s="15" t="s">
        <v>118</v>
      </c>
      <c r="M288" s="15" t="s">
        <v>138</v>
      </c>
      <c r="N288" s="16" t="s">
        <v>99</v>
      </c>
    </row>
    <row r="289" ht="84" spans="1:14">
      <c r="A289" s="13">
        <f>MAX($A$2:A288)+1</f>
        <v>287</v>
      </c>
      <c r="B289" s="14"/>
      <c r="C289" s="14" t="s">
        <v>1190</v>
      </c>
      <c r="D289" s="33" t="s">
        <v>45</v>
      </c>
      <c r="E289" s="15" t="s">
        <v>1205</v>
      </c>
      <c r="F289" s="14" t="s">
        <v>67</v>
      </c>
      <c r="G289" s="15" t="s">
        <v>1206</v>
      </c>
      <c r="H289" s="15" t="s">
        <v>21</v>
      </c>
      <c r="I289" s="25">
        <v>1</v>
      </c>
      <c r="J289" s="15" t="s">
        <v>1207</v>
      </c>
      <c r="K289" s="15" t="s">
        <v>1208</v>
      </c>
      <c r="L289" s="15" t="s">
        <v>118</v>
      </c>
      <c r="M289" s="15" t="s">
        <v>1209</v>
      </c>
      <c r="N289" s="16" t="s">
        <v>99</v>
      </c>
    </row>
    <row r="290" ht="60" spans="1:14">
      <c r="A290" s="13">
        <f>MAX($A$2:A289)+1</f>
        <v>288</v>
      </c>
      <c r="B290" s="14"/>
      <c r="C290" s="14" t="s">
        <v>1210</v>
      </c>
      <c r="D290" s="33" t="s">
        <v>49</v>
      </c>
      <c r="E290" s="15" t="s">
        <v>1211</v>
      </c>
      <c r="F290" s="15" t="s">
        <v>95</v>
      </c>
      <c r="G290" s="15" t="s">
        <v>1212</v>
      </c>
      <c r="H290" s="16" t="s">
        <v>21</v>
      </c>
      <c r="I290" s="25">
        <v>1</v>
      </c>
      <c r="J290" s="15" t="s">
        <v>1213</v>
      </c>
      <c r="K290" s="15" t="s">
        <v>41</v>
      </c>
      <c r="L290" s="15" t="s">
        <v>1214</v>
      </c>
      <c r="M290" s="15" t="s">
        <v>1215</v>
      </c>
      <c r="N290" s="16" t="s">
        <v>145</v>
      </c>
    </row>
    <row r="291" ht="72" spans="1:14">
      <c r="A291" s="13">
        <f>MAX($A$2:A290)+1</f>
        <v>289</v>
      </c>
      <c r="B291" s="14"/>
      <c r="C291" s="14" t="s">
        <v>1210</v>
      </c>
      <c r="D291" s="33" t="s">
        <v>55</v>
      </c>
      <c r="E291" s="15" t="s">
        <v>1216</v>
      </c>
      <c r="F291" s="15" t="s">
        <v>102</v>
      </c>
      <c r="G291" s="15" t="s">
        <v>1217</v>
      </c>
      <c r="H291" s="16" t="s">
        <v>21</v>
      </c>
      <c r="I291" s="25">
        <v>1</v>
      </c>
      <c r="J291" s="15" t="s">
        <v>1218</v>
      </c>
      <c r="K291" s="15" t="s">
        <v>41</v>
      </c>
      <c r="L291" s="15" t="s">
        <v>1214</v>
      </c>
      <c r="M291" s="15" t="s">
        <v>1219</v>
      </c>
      <c r="N291" s="16" t="s">
        <v>149</v>
      </c>
    </row>
    <row r="292" ht="72" spans="1:14">
      <c r="A292" s="13">
        <f>MAX($A$2:A291)+1</f>
        <v>290</v>
      </c>
      <c r="B292" s="14"/>
      <c r="C292" s="14" t="s">
        <v>1210</v>
      </c>
      <c r="D292" s="33" t="s">
        <v>60</v>
      </c>
      <c r="E292" s="15" t="s">
        <v>1220</v>
      </c>
      <c r="F292" s="15" t="s">
        <v>107</v>
      </c>
      <c r="G292" s="15" t="s">
        <v>1221</v>
      </c>
      <c r="H292" s="16" t="s">
        <v>21</v>
      </c>
      <c r="I292" s="25">
        <v>1</v>
      </c>
      <c r="J292" s="15" t="s">
        <v>1222</v>
      </c>
      <c r="K292" s="15" t="s">
        <v>41</v>
      </c>
      <c r="L292" s="15" t="s">
        <v>1214</v>
      </c>
      <c r="M292" s="15" t="s">
        <v>1219</v>
      </c>
      <c r="N292" s="16" t="s">
        <v>153</v>
      </c>
    </row>
    <row r="293" ht="96" spans="1:14">
      <c r="A293" s="13">
        <f>MAX($A$2:A292)+1</f>
        <v>291</v>
      </c>
      <c r="B293" s="14"/>
      <c r="C293" s="14" t="s">
        <v>1210</v>
      </c>
      <c r="D293" s="33" t="s">
        <v>63</v>
      </c>
      <c r="E293" s="15" t="s">
        <v>1223</v>
      </c>
      <c r="F293" s="15" t="s">
        <v>111</v>
      </c>
      <c r="G293" s="15" t="s">
        <v>1224</v>
      </c>
      <c r="H293" s="16" t="s">
        <v>21</v>
      </c>
      <c r="I293" s="25">
        <v>1</v>
      </c>
      <c r="J293" s="15" t="s">
        <v>1225</v>
      </c>
      <c r="K293" s="15" t="s">
        <v>41</v>
      </c>
      <c r="L293" s="15" t="s">
        <v>1214</v>
      </c>
      <c r="M293" s="15" t="s">
        <v>1226</v>
      </c>
      <c r="N293" s="16" t="s">
        <v>157</v>
      </c>
    </row>
    <row r="294" ht="48" spans="1:14">
      <c r="A294" s="13">
        <f>MAX($A$2:A293)+1</f>
        <v>292</v>
      </c>
      <c r="B294" s="14"/>
      <c r="C294" s="14" t="s">
        <v>1227</v>
      </c>
      <c r="D294" s="33" t="s">
        <v>65</v>
      </c>
      <c r="E294" s="15" t="s">
        <v>1228</v>
      </c>
      <c r="F294" s="15" t="s">
        <v>116</v>
      </c>
      <c r="G294" s="15" t="s">
        <v>1229</v>
      </c>
      <c r="H294" s="15" t="s">
        <v>21</v>
      </c>
      <c r="I294" s="25">
        <v>0.45</v>
      </c>
      <c r="J294" s="15" t="s">
        <v>1230</v>
      </c>
      <c r="K294" s="15" t="s">
        <v>1231</v>
      </c>
      <c r="L294" s="15" t="s">
        <v>131</v>
      </c>
      <c r="M294" s="15" t="s">
        <v>1232</v>
      </c>
      <c r="N294" s="16" t="s">
        <v>1233</v>
      </c>
    </row>
    <row r="295" ht="36" spans="1:14">
      <c r="A295" s="13">
        <f>MAX($A$2:A294)+1</f>
        <v>293</v>
      </c>
      <c r="B295" s="14"/>
      <c r="C295" s="14" t="s">
        <v>1227</v>
      </c>
      <c r="D295" s="33" t="s">
        <v>69</v>
      </c>
      <c r="E295" s="15" t="s">
        <v>1234</v>
      </c>
      <c r="F295" s="15" t="s">
        <v>121</v>
      </c>
      <c r="G295" s="15" t="s">
        <v>1235</v>
      </c>
      <c r="H295" s="15" t="s">
        <v>21</v>
      </c>
      <c r="I295" s="25">
        <v>0.13</v>
      </c>
      <c r="J295" s="15" t="s">
        <v>23</v>
      </c>
      <c r="K295" s="15" t="s">
        <v>1236</v>
      </c>
      <c r="L295" s="15" t="s">
        <v>131</v>
      </c>
      <c r="M295" s="15" t="s">
        <v>1237</v>
      </c>
      <c r="N295" s="16" t="s">
        <v>1238</v>
      </c>
    </row>
    <row r="296" ht="36" spans="1:14">
      <c r="A296" s="13">
        <f>MAX($A$2:A295)+1</f>
        <v>294</v>
      </c>
      <c r="B296" s="14"/>
      <c r="C296" s="14" t="s">
        <v>1227</v>
      </c>
      <c r="D296" s="33" t="s">
        <v>125</v>
      </c>
      <c r="E296" s="15" t="s">
        <v>1239</v>
      </c>
      <c r="F296" s="15" t="s">
        <v>127</v>
      </c>
      <c r="G296" s="15" t="s">
        <v>1240</v>
      </c>
      <c r="H296" s="15" t="s">
        <v>21</v>
      </c>
      <c r="I296" s="25">
        <v>0.25</v>
      </c>
      <c r="J296" s="15" t="s">
        <v>1241</v>
      </c>
      <c r="K296" s="15" t="s">
        <v>41</v>
      </c>
      <c r="L296" s="15" t="s">
        <v>131</v>
      </c>
      <c r="M296" s="15" t="s">
        <v>1242</v>
      </c>
      <c r="N296" s="16" t="s">
        <v>538</v>
      </c>
    </row>
    <row r="297" ht="96" spans="1:14">
      <c r="A297" s="13">
        <f>MAX($A$2:A296)+1</f>
        <v>295</v>
      </c>
      <c r="B297" s="14"/>
      <c r="C297" s="14" t="s">
        <v>1227</v>
      </c>
      <c r="D297" s="33" t="s">
        <v>133</v>
      </c>
      <c r="E297" s="15" t="s">
        <v>1243</v>
      </c>
      <c r="F297" s="15" t="s">
        <v>135</v>
      </c>
      <c r="G297" s="15" t="s">
        <v>1244</v>
      </c>
      <c r="H297" s="15" t="s">
        <v>21</v>
      </c>
      <c r="I297" s="25">
        <v>0.2</v>
      </c>
      <c r="J297" s="15" t="s">
        <v>1245</v>
      </c>
      <c r="K297" s="15" t="s">
        <v>566</v>
      </c>
      <c r="L297" s="15" t="s">
        <v>131</v>
      </c>
      <c r="M297" s="15" t="s">
        <v>1246</v>
      </c>
      <c r="N297" s="16" t="s">
        <v>538</v>
      </c>
    </row>
    <row r="298" ht="36" spans="1:14">
      <c r="A298" s="13">
        <f>MAX($A$2:A297)+1</f>
        <v>296</v>
      </c>
      <c r="B298" s="14"/>
      <c r="C298" s="14" t="s">
        <v>1247</v>
      </c>
      <c r="D298" s="33" t="s">
        <v>140</v>
      </c>
      <c r="E298" s="15" t="s">
        <v>1248</v>
      </c>
      <c r="F298" s="15" t="s">
        <v>142</v>
      </c>
      <c r="G298" s="15" t="s">
        <v>1249</v>
      </c>
      <c r="H298" s="15" t="s">
        <v>21</v>
      </c>
      <c r="I298" s="25">
        <v>0.1</v>
      </c>
      <c r="J298" s="15" t="s">
        <v>1249</v>
      </c>
      <c r="K298" s="15" t="s">
        <v>1250</v>
      </c>
      <c r="L298" s="15" t="s">
        <v>1251</v>
      </c>
      <c r="M298" s="15" t="s">
        <v>490</v>
      </c>
      <c r="N298" s="35">
        <v>45839</v>
      </c>
    </row>
    <row r="299" ht="36" spans="1:14">
      <c r="A299" s="13">
        <f>MAX($A$2:A298)+1</f>
        <v>297</v>
      </c>
      <c r="B299" s="14"/>
      <c r="C299" s="14" t="s">
        <v>1227</v>
      </c>
      <c r="D299" s="33" t="s">
        <v>146</v>
      </c>
      <c r="E299" s="15" t="s">
        <v>1252</v>
      </c>
      <c r="F299" s="15" t="s">
        <v>148</v>
      </c>
      <c r="G299" s="15" t="s">
        <v>1253</v>
      </c>
      <c r="H299" s="15" t="s">
        <v>21</v>
      </c>
      <c r="I299" s="25">
        <v>1</v>
      </c>
      <c r="J299" s="15" t="s">
        <v>1254</v>
      </c>
      <c r="K299" s="15" t="s">
        <v>1255</v>
      </c>
      <c r="L299" s="15" t="s">
        <v>131</v>
      </c>
      <c r="M299" s="15" t="s">
        <v>1256</v>
      </c>
      <c r="N299" s="16" t="s">
        <v>1257</v>
      </c>
    </row>
    <row r="300" ht="48" spans="1:14">
      <c r="A300" s="13">
        <f>MAX($A$2:A299)+1</f>
        <v>298</v>
      </c>
      <c r="B300" s="14"/>
      <c r="C300" s="14" t="s">
        <v>1258</v>
      </c>
      <c r="D300" s="33" t="s">
        <v>150</v>
      </c>
      <c r="E300" s="15" t="s">
        <v>1259</v>
      </c>
      <c r="F300" s="15" t="s">
        <v>152</v>
      </c>
      <c r="G300" s="15" t="s">
        <v>1260</v>
      </c>
      <c r="H300" s="15" t="s">
        <v>21</v>
      </c>
      <c r="I300" s="25">
        <v>0.2</v>
      </c>
      <c r="J300" s="15" t="s">
        <v>23</v>
      </c>
      <c r="K300" s="15" t="s">
        <v>41</v>
      </c>
      <c r="L300" s="15" t="s">
        <v>175</v>
      </c>
      <c r="M300" s="15" t="s">
        <v>1261</v>
      </c>
      <c r="N300" s="16" t="s">
        <v>353</v>
      </c>
    </row>
    <row r="301" ht="72" spans="1:14">
      <c r="A301" s="13">
        <f>MAX($A$2:A300)+1</f>
        <v>299</v>
      </c>
      <c r="B301" s="14"/>
      <c r="C301" s="14" t="s">
        <v>1262</v>
      </c>
      <c r="D301" s="33" t="s">
        <v>154</v>
      </c>
      <c r="E301" s="15" t="s">
        <v>1263</v>
      </c>
      <c r="F301" s="15" t="s">
        <v>156</v>
      </c>
      <c r="G301" s="15" t="s">
        <v>1264</v>
      </c>
      <c r="H301" s="15" t="s">
        <v>21</v>
      </c>
      <c r="I301" s="25">
        <v>1</v>
      </c>
      <c r="J301" s="15" t="s">
        <v>1265</v>
      </c>
      <c r="K301" s="15" t="s">
        <v>1266</v>
      </c>
      <c r="L301" s="15" t="s">
        <v>1267</v>
      </c>
      <c r="M301" s="15" t="s">
        <v>1268</v>
      </c>
      <c r="N301" s="16" t="s">
        <v>518</v>
      </c>
    </row>
    <row r="302" ht="60" spans="1:14">
      <c r="A302" s="13">
        <f>MAX($A$2:A301)+1</f>
        <v>300</v>
      </c>
      <c r="B302" s="14"/>
      <c r="C302" s="14" t="s">
        <v>1262</v>
      </c>
      <c r="D302" s="33" t="s">
        <v>159</v>
      </c>
      <c r="E302" s="15" t="s">
        <v>1269</v>
      </c>
      <c r="F302" s="15" t="s">
        <v>161</v>
      </c>
      <c r="G302" s="15" t="s">
        <v>1270</v>
      </c>
      <c r="H302" s="15" t="s">
        <v>21</v>
      </c>
      <c r="I302" s="25">
        <v>1</v>
      </c>
      <c r="J302" s="15" t="s">
        <v>1271</v>
      </c>
      <c r="K302" s="15" t="s">
        <v>1272</v>
      </c>
      <c r="L302" s="15" t="s">
        <v>1273</v>
      </c>
      <c r="M302" s="15" t="s">
        <v>1268</v>
      </c>
      <c r="N302" s="16" t="s">
        <v>518</v>
      </c>
    </row>
    <row r="303" ht="36" spans="1:14">
      <c r="A303" s="13">
        <f>MAX($A$2:A302)+1</f>
        <v>301</v>
      </c>
      <c r="B303" s="14"/>
      <c r="C303" s="14" t="s">
        <v>1274</v>
      </c>
      <c r="D303" s="33" t="s">
        <v>168</v>
      </c>
      <c r="E303" s="15" t="s">
        <v>1275</v>
      </c>
      <c r="F303" s="15" t="s">
        <v>170</v>
      </c>
      <c r="G303" s="15" t="s">
        <v>1276</v>
      </c>
      <c r="H303" s="15" t="s">
        <v>21</v>
      </c>
      <c r="I303" s="25">
        <v>0.25</v>
      </c>
      <c r="J303" s="15" t="s">
        <v>23</v>
      </c>
      <c r="K303" s="15" t="s">
        <v>1277</v>
      </c>
      <c r="L303" s="15" t="s">
        <v>1278</v>
      </c>
      <c r="M303" s="15" t="s">
        <v>166</v>
      </c>
      <c r="N303" s="16" t="s">
        <v>1279</v>
      </c>
    </row>
    <row r="304" ht="36" spans="1:14">
      <c r="A304" s="13">
        <f>MAX($A$2:A303)+1</f>
        <v>302</v>
      </c>
      <c r="B304" s="14"/>
      <c r="C304" s="14" t="s">
        <v>1280</v>
      </c>
      <c r="D304" s="33" t="s">
        <v>176</v>
      </c>
      <c r="E304" s="15" t="s">
        <v>1281</v>
      </c>
      <c r="F304" s="15" t="s">
        <v>178</v>
      </c>
      <c r="G304" s="15" t="s">
        <v>1276</v>
      </c>
      <c r="H304" s="15" t="s">
        <v>21</v>
      </c>
      <c r="I304" s="25">
        <v>0.25</v>
      </c>
      <c r="J304" s="15" t="s">
        <v>23</v>
      </c>
      <c r="K304" s="15" t="s">
        <v>1282</v>
      </c>
      <c r="L304" s="15" t="s">
        <v>1278</v>
      </c>
      <c r="M304" s="15" t="s">
        <v>166</v>
      </c>
      <c r="N304" s="16" t="s">
        <v>1279</v>
      </c>
    </row>
    <row r="305" ht="36" spans="1:14">
      <c r="A305" s="13">
        <f>MAX($A$2:A304)+1</f>
        <v>303</v>
      </c>
      <c r="B305" s="14"/>
      <c r="C305" s="14" t="s">
        <v>1274</v>
      </c>
      <c r="D305" s="33" t="s">
        <v>183</v>
      </c>
      <c r="E305" s="15" t="s">
        <v>1283</v>
      </c>
      <c r="F305" s="15" t="s">
        <v>185</v>
      </c>
      <c r="G305" s="15" t="s">
        <v>1284</v>
      </c>
      <c r="H305" s="15" t="s">
        <v>21</v>
      </c>
      <c r="I305" s="25">
        <v>0.25</v>
      </c>
      <c r="J305" s="15" t="s">
        <v>23</v>
      </c>
      <c r="K305" s="15" t="s">
        <v>1285</v>
      </c>
      <c r="L305" s="15" t="s">
        <v>1286</v>
      </c>
      <c r="M305" s="15" t="s">
        <v>166</v>
      </c>
      <c r="N305" s="16" t="s">
        <v>491</v>
      </c>
    </row>
    <row r="306" ht="36" spans="1:14">
      <c r="A306" s="13">
        <f>MAX($A$2:A305)+1</f>
        <v>304</v>
      </c>
      <c r="B306" s="14"/>
      <c r="C306" s="14" t="s">
        <v>1280</v>
      </c>
      <c r="D306" s="33" t="s">
        <v>189</v>
      </c>
      <c r="E306" s="15" t="s">
        <v>1287</v>
      </c>
      <c r="F306" s="15" t="s">
        <v>191</v>
      </c>
      <c r="G306" s="15" t="s">
        <v>1288</v>
      </c>
      <c r="H306" s="15" t="s">
        <v>21</v>
      </c>
      <c r="I306" s="25">
        <v>0.5</v>
      </c>
      <c r="J306" s="15" t="s">
        <v>1289</v>
      </c>
      <c r="K306" s="15" t="s">
        <v>1290</v>
      </c>
      <c r="L306" s="15" t="s">
        <v>1291</v>
      </c>
      <c r="M306" s="15" t="s">
        <v>1292</v>
      </c>
      <c r="N306" s="16" t="s">
        <v>1029</v>
      </c>
    </row>
    <row r="307" ht="72" spans="1:14">
      <c r="A307" s="13">
        <f>MAX($A$2:A306)+1</f>
        <v>305</v>
      </c>
      <c r="B307" s="14"/>
      <c r="C307" s="14" t="s">
        <v>1293</v>
      </c>
      <c r="D307" s="33" t="s">
        <v>194</v>
      </c>
      <c r="E307" s="15" t="s">
        <v>1294</v>
      </c>
      <c r="F307" s="15" t="s">
        <v>196</v>
      </c>
      <c r="G307" s="15" t="s">
        <v>1295</v>
      </c>
      <c r="H307" s="15" t="s">
        <v>21</v>
      </c>
      <c r="I307" s="25">
        <v>0.02</v>
      </c>
      <c r="J307" s="15" t="s">
        <v>1296</v>
      </c>
      <c r="K307" s="15" t="s">
        <v>1297</v>
      </c>
      <c r="L307" s="15" t="s">
        <v>1298</v>
      </c>
      <c r="M307" s="15" t="s">
        <v>1299</v>
      </c>
      <c r="N307" s="16" t="s">
        <v>923</v>
      </c>
    </row>
    <row r="308" ht="132" spans="1:14">
      <c r="A308" s="13">
        <f>MAX($A$2:A307)+1</f>
        <v>306</v>
      </c>
      <c r="B308" s="14"/>
      <c r="C308" s="14" t="s">
        <v>1293</v>
      </c>
      <c r="D308" s="33" t="s">
        <v>197</v>
      </c>
      <c r="E308" s="15" t="s">
        <v>1300</v>
      </c>
      <c r="F308" s="15" t="s">
        <v>199</v>
      </c>
      <c r="G308" s="15" t="s">
        <v>1295</v>
      </c>
      <c r="H308" s="15" t="s">
        <v>21</v>
      </c>
      <c r="I308" s="25">
        <v>0.02</v>
      </c>
      <c r="J308" s="15" t="s">
        <v>1301</v>
      </c>
      <c r="K308" s="15" t="s">
        <v>1302</v>
      </c>
      <c r="L308" s="15" t="s">
        <v>1298</v>
      </c>
      <c r="M308" s="15" t="s">
        <v>1303</v>
      </c>
      <c r="N308" s="16" t="s">
        <v>923</v>
      </c>
    </row>
    <row r="309" ht="84" spans="1:14">
      <c r="A309" s="13">
        <f>MAX($A$2:A308)+1</f>
        <v>307</v>
      </c>
      <c r="B309" s="14"/>
      <c r="C309" s="14" t="s">
        <v>1304</v>
      </c>
      <c r="D309" s="33" t="s">
        <v>200</v>
      </c>
      <c r="E309" s="15" t="s">
        <v>1305</v>
      </c>
      <c r="F309" s="15" t="s">
        <v>202</v>
      </c>
      <c r="G309" s="15" t="s">
        <v>1306</v>
      </c>
      <c r="H309" s="15" t="s">
        <v>21</v>
      </c>
      <c r="I309" s="25">
        <v>0.1</v>
      </c>
      <c r="J309" s="15" t="s">
        <v>1307</v>
      </c>
      <c r="K309" s="15" t="s">
        <v>1308</v>
      </c>
      <c r="L309" s="15" t="s">
        <v>270</v>
      </c>
      <c r="M309" s="15" t="s">
        <v>1309</v>
      </c>
      <c r="N309" s="16" t="s">
        <v>453</v>
      </c>
    </row>
    <row r="310" ht="48" spans="1:14">
      <c r="A310" s="13">
        <f>MAX($A$2:A309)+1</f>
        <v>308</v>
      </c>
      <c r="B310" s="14"/>
      <c r="C310" s="14" t="s">
        <v>1304</v>
      </c>
      <c r="D310" s="33" t="s">
        <v>204</v>
      </c>
      <c r="E310" s="15" t="s">
        <v>1310</v>
      </c>
      <c r="F310" s="15" t="s">
        <v>206</v>
      </c>
      <c r="G310" s="15" t="s">
        <v>1311</v>
      </c>
      <c r="H310" s="15" t="s">
        <v>21</v>
      </c>
      <c r="I310" s="25">
        <v>0.1</v>
      </c>
      <c r="J310" s="15" t="s">
        <v>1312</v>
      </c>
      <c r="K310" s="15" t="s">
        <v>1313</v>
      </c>
      <c r="L310" s="15" t="s">
        <v>270</v>
      </c>
      <c r="M310" s="15" t="s">
        <v>1314</v>
      </c>
      <c r="N310" s="16" t="s">
        <v>491</v>
      </c>
    </row>
    <row r="311" ht="84" spans="1:14">
      <c r="A311" s="13">
        <f>MAX($A$2:A310)+1</f>
        <v>309</v>
      </c>
      <c r="B311" s="14"/>
      <c r="C311" s="14" t="s">
        <v>1315</v>
      </c>
      <c r="D311" s="33" t="s">
        <v>210</v>
      </c>
      <c r="E311" s="15" t="s">
        <v>1316</v>
      </c>
      <c r="F311" s="15" t="s">
        <v>212</v>
      </c>
      <c r="G311" s="15" t="s">
        <v>1316</v>
      </c>
      <c r="H311" s="15" t="s">
        <v>21</v>
      </c>
      <c r="I311" s="25">
        <v>0.05</v>
      </c>
      <c r="J311" s="15" t="s">
        <v>1317</v>
      </c>
      <c r="K311" s="15" t="s">
        <v>1318</v>
      </c>
      <c r="L311" s="15" t="s">
        <v>1319</v>
      </c>
      <c r="M311" s="15" t="s">
        <v>1320</v>
      </c>
      <c r="N311" s="16" t="s">
        <v>622</v>
      </c>
    </row>
    <row r="312" ht="120" spans="1:14">
      <c r="A312" s="13">
        <f>MAX($A$2:A311)+1</f>
        <v>310</v>
      </c>
      <c r="B312" s="14"/>
      <c r="C312" s="14" t="s">
        <v>1319</v>
      </c>
      <c r="D312" s="33" t="s">
        <v>218</v>
      </c>
      <c r="E312" s="15" t="s">
        <v>1321</v>
      </c>
      <c r="F312" s="15" t="s">
        <v>220</v>
      </c>
      <c r="G312" s="15" t="s">
        <v>1321</v>
      </c>
      <c r="H312" s="15" t="s">
        <v>21</v>
      </c>
      <c r="I312" s="25">
        <v>0.05</v>
      </c>
      <c r="J312" s="15" t="s">
        <v>1322</v>
      </c>
      <c r="K312" s="15" t="s">
        <v>1323</v>
      </c>
      <c r="L312" s="15" t="s">
        <v>1319</v>
      </c>
      <c r="M312" s="15" t="s">
        <v>1324</v>
      </c>
      <c r="N312" s="16" t="s">
        <v>1029</v>
      </c>
    </row>
    <row r="313" ht="48" spans="1:14">
      <c r="A313" s="13">
        <f>MAX($A$2:A312)+1</f>
        <v>311</v>
      </c>
      <c r="B313" s="14"/>
      <c r="C313" s="14" t="s">
        <v>1325</v>
      </c>
      <c r="D313" s="33" t="s">
        <v>226</v>
      </c>
      <c r="E313" s="15" t="s">
        <v>1326</v>
      </c>
      <c r="F313" s="15" t="s">
        <v>228</v>
      </c>
      <c r="G313" s="15" t="s">
        <v>1327</v>
      </c>
      <c r="H313" s="15" t="s">
        <v>21</v>
      </c>
      <c r="I313" s="25">
        <v>0.05</v>
      </c>
      <c r="J313" s="15" t="s">
        <v>1328</v>
      </c>
      <c r="K313" s="15" t="s">
        <v>41</v>
      </c>
      <c r="L313" s="15" t="s">
        <v>1329</v>
      </c>
      <c r="M313" s="15" t="s">
        <v>1330</v>
      </c>
      <c r="N313" s="16" t="s">
        <v>1331</v>
      </c>
    </row>
    <row r="314" ht="36" spans="1:14">
      <c r="A314" s="13">
        <f>MAX($A$2:A313)+1</f>
        <v>312</v>
      </c>
      <c r="B314" s="14"/>
      <c r="C314" s="14" t="s">
        <v>1325</v>
      </c>
      <c r="D314" s="33" t="s">
        <v>232</v>
      </c>
      <c r="E314" s="15" t="s">
        <v>1332</v>
      </c>
      <c r="F314" s="15" t="s">
        <v>234</v>
      </c>
      <c r="G314" s="15" t="s">
        <v>1333</v>
      </c>
      <c r="H314" s="15" t="s">
        <v>21</v>
      </c>
      <c r="I314" s="25">
        <v>0.05</v>
      </c>
      <c r="J314" s="15" t="s">
        <v>1049</v>
      </c>
      <c r="K314" s="15" t="s">
        <v>41</v>
      </c>
      <c r="L314" s="15" t="s">
        <v>1329</v>
      </c>
      <c r="M314" s="15" t="s">
        <v>1334</v>
      </c>
      <c r="N314" s="16" t="s">
        <v>1331</v>
      </c>
    </row>
    <row r="315" ht="36" spans="1:14">
      <c r="A315" s="13">
        <f>MAX($A$2:A314)+1</f>
        <v>313</v>
      </c>
      <c r="B315" s="14"/>
      <c r="C315" s="14" t="s">
        <v>1325</v>
      </c>
      <c r="D315" s="33" t="s">
        <v>291</v>
      </c>
      <c r="E315" s="15" t="s">
        <v>1335</v>
      </c>
      <c r="F315" s="15" t="s">
        <v>293</v>
      </c>
      <c r="G315" s="15" t="s">
        <v>1336</v>
      </c>
      <c r="H315" s="15" t="s">
        <v>21</v>
      </c>
      <c r="I315" s="25">
        <v>0.05</v>
      </c>
      <c r="J315" s="15" t="s">
        <v>1337</v>
      </c>
      <c r="K315" s="15" t="s">
        <v>41</v>
      </c>
      <c r="L315" s="15" t="s">
        <v>1329</v>
      </c>
      <c r="M315" s="15" t="s">
        <v>1338</v>
      </c>
      <c r="N315" s="16" t="s">
        <v>1339</v>
      </c>
    </row>
    <row r="316" ht="36" spans="1:14">
      <c r="A316" s="13">
        <f>MAX($A$2:A315)+1</f>
        <v>314</v>
      </c>
      <c r="B316" s="14"/>
      <c r="C316" s="14" t="s">
        <v>1325</v>
      </c>
      <c r="D316" s="33" t="s">
        <v>295</v>
      </c>
      <c r="E316" s="15" t="s">
        <v>1340</v>
      </c>
      <c r="F316" s="15" t="s">
        <v>297</v>
      </c>
      <c r="G316" s="15" t="s">
        <v>1341</v>
      </c>
      <c r="H316" s="15" t="s">
        <v>21</v>
      </c>
      <c r="I316" s="25">
        <v>0.5</v>
      </c>
      <c r="J316" s="15" t="s">
        <v>1342</v>
      </c>
      <c r="K316" s="15" t="s">
        <v>41</v>
      </c>
      <c r="L316" s="15" t="s">
        <v>1329</v>
      </c>
      <c r="M316" s="15" t="s">
        <v>1261</v>
      </c>
      <c r="N316" s="16" t="s">
        <v>1343</v>
      </c>
    </row>
    <row r="317" ht="48" spans="1:14">
      <c r="A317" s="13">
        <f>MAX($A$2:A316)+1</f>
        <v>315</v>
      </c>
      <c r="B317" s="14"/>
      <c r="C317" s="14" t="s">
        <v>1325</v>
      </c>
      <c r="D317" s="33" t="s">
        <v>299</v>
      </c>
      <c r="E317" s="15" t="s">
        <v>1344</v>
      </c>
      <c r="F317" s="15" t="s">
        <v>301</v>
      </c>
      <c r="G317" s="15" t="s">
        <v>1345</v>
      </c>
      <c r="H317" s="15" t="s">
        <v>21</v>
      </c>
      <c r="I317" s="25">
        <v>0.05</v>
      </c>
      <c r="J317" s="15" t="s">
        <v>1346</v>
      </c>
      <c r="K317" s="15" t="s">
        <v>41</v>
      </c>
      <c r="L317" s="15" t="s">
        <v>1329</v>
      </c>
      <c r="M317" s="15" t="s">
        <v>1347</v>
      </c>
      <c r="N317" s="16" t="s">
        <v>1331</v>
      </c>
    </row>
    <row r="318" ht="36" spans="1:14">
      <c r="A318" s="13">
        <f>MAX($A$2:A317)+1</f>
        <v>316</v>
      </c>
      <c r="B318" s="14"/>
      <c r="C318" s="14" t="s">
        <v>1348</v>
      </c>
      <c r="D318" s="33" t="s">
        <v>302</v>
      </c>
      <c r="E318" s="15" t="s">
        <v>1349</v>
      </c>
      <c r="F318" s="15" t="s">
        <v>304</v>
      </c>
      <c r="G318" s="15" t="s">
        <v>1350</v>
      </c>
      <c r="H318" s="16" t="s">
        <v>21</v>
      </c>
      <c r="I318" s="25">
        <v>0.3</v>
      </c>
      <c r="J318" s="15" t="s">
        <v>1351</v>
      </c>
      <c r="K318" s="15" t="s">
        <v>1352</v>
      </c>
      <c r="L318" s="15" t="s">
        <v>1353</v>
      </c>
      <c r="M318" s="15" t="s">
        <v>138</v>
      </c>
      <c r="N318" s="16" t="s">
        <v>491</v>
      </c>
    </row>
    <row r="319" ht="48" spans="1:14">
      <c r="A319" s="13">
        <f>MAX($A$2:A318)+1</f>
        <v>317</v>
      </c>
      <c r="B319" s="14"/>
      <c r="C319" s="14" t="s">
        <v>1354</v>
      </c>
      <c r="D319" s="33" t="s">
        <v>306</v>
      </c>
      <c r="E319" s="15" t="s">
        <v>1355</v>
      </c>
      <c r="F319" s="15" t="s">
        <v>308</v>
      </c>
      <c r="G319" s="15" t="s">
        <v>1355</v>
      </c>
      <c r="H319" s="15" t="s">
        <v>21</v>
      </c>
      <c r="I319" s="25">
        <v>0.25</v>
      </c>
      <c r="J319" s="15" t="s">
        <v>23</v>
      </c>
      <c r="K319" s="15" t="s">
        <v>41</v>
      </c>
      <c r="L319" s="15" t="s">
        <v>1354</v>
      </c>
      <c r="M319" s="15" t="s">
        <v>1356</v>
      </c>
      <c r="N319" s="16" t="s">
        <v>153</v>
      </c>
    </row>
    <row r="320" ht="48" spans="1:14">
      <c r="A320" s="13">
        <f>MAX($A$2:A319)+1</f>
        <v>318</v>
      </c>
      <c r="B320" s="14"/>
      <c r="C320" s="14" t="s">
        <v>1357</v>
      </c>
      <c r="D320" s="33" t="s">
        <v>311</v>
      </c>
      <c r="E320" s="15" t="s">
        <v>1358</v>
      </c>
      <c r="F320" s="15" t="s">
        <v>313</v>
      </c>
      <c r="G320" s="15" t="s">
        <v>1359</v>
      </c>
      <c r="H320" s="16" t="s">
        <v>21</v>
      </c>
      <c r="I320" s="25" t="s">
        <v>802</v>
      </c>
      <c r="J320" s="15" t="s">
        <v>477</v>
      </c>
      <c r="K320" s="15" t="s">
        <v>478</v>
      </c>
      <c r="L320" s="15" t="s">
        <v>1360</v>
      </c>
      <c r="M320" s="15" t="s">
        <v>1319</v>
      </c>
      <c r="N320" s="16" t="s">
        <v>810</v>
      </c>
    </row>
    <row r="321" ht="24" spans="1:14">
      <c r="A321" s="28">
        <f>MAX($A$2:A320)+1</f>
        <v>319</v>
      </c>
      <c r="B321" s="15" t="s">
        <v>1361</v>
      </c>
      <c r="C321" s="15" t="s">
        <v>1362</v>
      </c>
      <c r="D321" s="15" t="s">
        <v>17</v>
      </c>
      <c r="E321" s="15" t="s">
        <v>1363</v>
      </c>
      <c r="F321" s="14" t="s">
        <v>19</v>
      </c>
      <c r="G321" s="15" t="s">
        <v>57</v>
      </c>
      <c r="H321" s="15" t="s">
        <v>21</v>
      </c>
      <c r="I321" s="25">
        <v>0.03</v>
      </c>
      <c r="J321" s="15" t="s">
        <v>1364</v>
      </c>
      <c r="K321" s="15" t="s">
        <v>1365</v>
      </c>
      <c r="L321" s="15" t="s">
        <v>138</v>
      </c>
      <c r="M321" s="15" t="s">
        <v>1366</v>
      </c>
      <c r="N321" s="27" t="s">
        <v>367</v>
      </c>
    </row>
    <row r="322" ht="36" spans="1:14">
      <c r="A322" s="28">
        <f>MAX($A$2:A321)+1</f>
        <v>320</v>
      </c>
      <c r="B322" s="15"/>
      <c r="C322" s="15" t="s">
        <v>1362</v>
      </c>
      <c r="D322" s="15" t="s">
        <v>28</v>
      </c>
      <c r="E322" s="15" t="s">
        <v>1367</v>
      </c>
      <c r="F322" s="14" t="s">
        <v>30</v>
      </c>
      <c r="G322" s="15" t="s">
        <v>57</v>
      </c>
      <c r="H322" s="15" t="s">
        <v>21</v>
      </c>
      <c r="I322" s="25">
        <v>0.03</v>
      </c>
      <c r="J322" s="15" t="s">
        <v>23</v>
      </c>
      <c r="K322" s="15" t="s">
        <v>1368</v>
      </c>
      <c r="L322" s="15" t="s">
        <v>138</v>
      </c>
      <c r="M322" s="15" t="s">
        <v>1369</v>
      </c>
      <c r="N322" s="27" t="s">
        <v>588</v>
      </c>
    </row>
    <row r="323" ht="24" spans="1:14">
      <c r="A323" s="28">
        <f>MAX($A$2:A322)+1</f>
        <v>321</v>
      </c>
      <c r="B323" s="15"/>
      <c r="C323" s="15" t="s">
        <v>1362</v>
      </c>
      <c r="D323" s="15" t="s">
        <v>37</v>
      </c>
      <c r="E323" s="15" t="s">
        <v>1370</v>
      </c>
      <c r="F323" s="14" t="s">
        <v>51</v>
      </c>
      <c r="G323" s="15" t="s">
        <v>57</v>
      </c>
      <c r="H323" s="15" t="s">
        <v>21</v>
      </c>
      <c r="I323" s="25" t="s">
        <v>1371</v>
      </c>
      <c r="J323" s="15" t="s">
        <v>23</v>
      </c>
      <c r="K323" s="15" t="s">
        <v>1372</v>
      </c>
      <c r="L323" s="15" t="s">
        <v>138</v>
      </c>
      <c r="M323" s="15" t="s">
        <v>1373</v>
      </c>
      <c r="N323" s="27" t="s">
        <v>99</v>
      </c>
    </row>
    <row r="324" ht="36" spans="1:14">
      <c r="A324" s="28">
        <f>MAX($A$2:A323)+1</f>
        <v>322</v>
      </c>
      <c r="B324" s="15"/>
      <c r="C324" s="15" t="s">
        <v>1362</v>
      </c>
      <c r="D324" s="15" t="s">
        <v>45</v>
      </c>
      <c r="E324" s="15" t="s">
        <v>1374</v>
      </c>
      <c r="F324" s="14" t="s">
        <v>67</v>
      </c>
      <c r="G324" s="15" t="s">
        <v>57</v>
      </c>
      <c r="H324" s="15" t="s">
        <v>21</v>
      </c>
      <c r="I324" s="25">
        <v>0.01</v>
      </c>
      <c r="J324" s="15" t="s">
        <v>1375</v>
      </c>
      <c r="K324" s="15" t="s">
        <v>1376</v>
      </c>
      <c r="L324" s="15" t="s">
        <v>138</v>
      </c>
      <c r="M324" s="15" t="s">
        <v>1377</v>
      </c>
      <c r="N324" s="27" t="s">
        <v>153</v>
      </c>
    </row>
    <row r="325" ht="24" spans="1:14">
      <c r="A325" s="28">
        <f>MAX($A$2:A324)+1</f>
        <v>323</v>
      </c>
      <c r="B325" s="15"/>
      <c r="C325" s="15" t="s">
        <v>1362</v>
      </c>
      <c r="D325" s="15" t="s">
        <v>49</v>
      </c>
      <c r="E325" s="15" t="s">
        <v>1378</v>
      </c>
      <c r="F325" s="14" t="s">
        <v>95</v>
      </c>
      <c r="G325" s="15" t="s">
        <v>57</v>
      </c>
      <c r="H325" s="15" t="s">
        <v>21</v>
      </c>
      <c r="I325" s="25">
        <v>0.2</v>
      </c>
      <c r="J325" s="15" t="s">
        <v>1379</v>
      </c>
      <c r="K325" s="15" t="s">
        <v>1380</v>
      </c>
      <c r="L325" s="15" t="s">
        <v>138</v>
      </c>
      <c r="M325" s="15" t="s">
        <v>1381</v>
      </c>
      <c r="N325" s="27" t="s">
        <v>88</v>
      </c>
    </row>
    <row r="326" ht="24" spans="1:14">
      <c r="A326" s="28">
        <f>MAX($A$2:A325)+1</f>
        <v>324</v>
      </c>
      <c r="B326" s="15"/>
      <c r="C326" s="15" t="s">
        <v>1362</v>
      </c>
      <c r="D326" s="15" t="s">
        <v>55</v>
      </c>
      <c r="E326" s="15" t="s">
        <v>1382</v>
      </c>
      <c r="F326" s="14" t="s">
        <v>102</v>
      </c>
      <c r="G326" s="15" t="s">
        <v>57</v>
      </c>
      <c r="H326" s="15" t="s">
        <v>21</v>
      </c>
      <c r="I326" s="25">
        <v>0.05</v>
      </c>
      <c r="J326" s="15" t="s">
        <v>1383</v>
      </c>
      <c r="K326" s="15" t="s">
        <v>1384</v>
      </c>
      <c r="L326" s="15" t="s">
        <v>138</v>
      </c>
      <c r="M326" s="15" t="s">
        <v>289</v>
      </c>
      <c r="N326" s="27" t="s">
        <v>88</v>
      </c>
    </row>
    <row r="327" ht="24" spans="1:14">
      <c r="A327" s="28">
        <f>MAX($A$2:A326)+1</f>
        <v>325</v>
      </c>
      <c r="B327" s="15"/>
      <c r="C327" s="15" t="s">
        <v>1362</v>
      </c>
      <c r="D327" s="15" t="s">
        <v>60</v>
      </c>
      <c r="E327" s="15" t="s">
        <v>1385</v>
      </c>
      <c r="F327" s="14" t="s">
        <v>107</v>
      </c>
      <c r="G327" s="15" t="s">
        <v>57</v>
      </c>
      <c r="H327" s="15" t="s">
        <v>21</v>
      </c>
      <c r="I327" s="25">
        <v>0.1</v>
      </c>
      <c r="J327" s="15" t="s">
        <v>1386</v>
      </c>
      <c r="K327" s="15" t="s">
        <v>788</v>
      </c>
      <c r="L327" s="15" t="s">
        <v>138</v>
      </c>
      <c r="M327" s="15" t="s">
        <v>1387</v>
      </c>
      <c r="N327" s="27" t="s">
        <v>367</v>
      </c>
    </row>
    <row r="328" ht="24" spans="1:14">
      <c r="A328" s="28">
        <f>MAX($A$2:A327)+1</f>
        <v>326</v>
      </c>
      <c r="B328" s="15"/>
      <c r="C328" s="15" t="s">
        <v>1362</v>
      </c>
      <c r="D328" s="15" t="s">
        <v>63</v>
      </c>
      <c r="E328" s="15" t="s">
        <v>1388</v>
      </c>
      <c r="F328" s="14" t="s">
        <v>111</v>
      </c>
      <c r="G328" s="15" t="s">
        <v>57</v>
      </c>
      <c r="H328" s="15" t="s">
        <v>21</v>
      </c>
      <c r="I328" s="25">
        <v>0.1</v>
      </c>
      <c r="J328" s="15" t="s">
        <v>1389</v>
      </c>
      <c r="K328" s="15" t="s">
        <v>1390</v>
      </c>
      <c r="L328" s="15" t="s">
        <v>138</v>
      </c>
      <c r="M328" s="15" t="s">
        <v>215</v>
      </c>
      <c r="N328" s="27" t="s">
        <v>149</v>
      </c>
    </row>
    <row r="329" ht="24" spans="1:14">
      <c r="A329" s="28">
        <f>MAX($A$2:A328)+1</f>
        <v>327</v>
      </c>
      <c r="B329" s="15"/>
      <c r="C329" s="15" t="s">
        <v>1362</v>
      </c>
      <c r="D329" s="15" t="s">
        <v>65</v>
      </c>
      <c r="E329" s="15" t="s">
        <v>1391</v>
      </c>
      <c r="F329" s="14" t="s">
        <v>116</v>
      </c>
      <c r="G329" s="15" t="s">
        <v>57</v>
      </c>
      <c r="H329" s="15" t="s">
        <v>21</v>
      </c>
      <c r="I329" s="25">
        <v>0.1</v>
      </c>
      <c r="J329" s="15" t="s">
        <v>1392</v>
      </c>
      <c r="K329" s="15" t="s">
        <v>1393</v>
      </c>
      <c r="L329" s="15" t="s">
        <v>138</v>
      </c>
      <c r="M329" s="15" t="s">
        <v>1394</v>
      </c>
      <c r="N329" s="27" t="s">
        <v>88</v>
      </c>
    </row>
    <row r="330" ht="24" spans="1:14">
      <c r="A330" s="28">
        <f>MAX($A$2:A329)+1</f>
        <v>328</v>
      </c>
      <c r="B330" s="15"/>
      <c r="C330" s="15" t="s">
        <v>1362</v>
      </c>
      <c r="D330" s="15" t="s">
        <v>69</v>
      </c>
      <c r="E330" s="15" t="s">
        <v>1395</v>
      </c>
      <c r="F330" s="14" t="s">
        <v>121</v>
      </c>
      <c r="G330" s="15" t="s">
        <v>57</v>
      </c>
      <c r="H330" s="15" t="s">
        <v>21</v>
      </c>
      <c r="I330" s="25">
        <v>0.05</v>
      </c>
      <c r="J330" s="15" t="s">
        <v>1396</v>
      </c>
      <c r="K330" s="15" t="s">
        <v>1397</v>
      </c>
      <c r="L330" s="15" t="s">
        <v>138</v>
      </c>
      <c r="M330" s="15" t="s">
        <v>215</v>
      </c>
      <c r="N330" s="27" t="s">
        <v>717</v>
      </c>
    </row>
    <row r="331" ht="48" spans="1:14">
      <c r="A331" s="28">
        <f>MAX($A$2:A330)+1</f>
        <v>329</v>
      </c>
      <c r="B331" s="15"/>
      <c r="C331" s="15" t="s">
        <v>1398</v>
      </c>
      <c r="D331" s="15" t="s">
        <v>125</v>
      </c>
      <c r="E331" s="15" t="s">
        <v>1399</v>
      </c>
      <c r="F331" s="14" t="s">
        <v>127</v>
      </c>
      <c r="G331" s="15" t="s">
        <v>57</v>
      </c>
      <c r="H331" s="15" t="s">
        <v>21</v>
      </c>
      <c r="I331" s="25">
        <v>0.03</v>
      </c>
      <c r="J331" s="15" t="s">
        <v>1400</v>
      </c>
      <c r="K331" s="28" t="s">
        <v>1401</v>
      </c>
      <c r="L331" s="15" t="s">
        <v>1398</v>
      </c>
      <c r="M331" s="15" t="s">
        <v>1402</v>
      </c>
      <c r="N331" s="15" t="s">
        <v>27</v>
      </c>
    </row>
    <row r="332" ht="36" spans="1:14">
      <c r="A332" s="28">
        <f>MAX($A$2:A331)+1</f>
        <v>330</v>
      </c>
      <c r="B332" s="15"/>
      <c r="C332" s="17" t="s">
        <v>1403</v>
      </c>
      <c r="D332" s="15" t="s">
        <v>133</v>
      </c>
      <c r="E332" s="15" t="s">
        <v>1404</v>
      </c>
      <c r="F332" s="14" t="s">
        <v>135</v>
      </c>
      <c r="G332" s="15" t="s">
        <v>1405</v>
      </c>
      <c r="H332" s="17" t="s">
        <v>21</v>
      </c>
      <c r="I332" s="25" t="s">
        <v>952</v>
      </c>
      <c r="J332" s="15" t="s">
        <v>23</v>
      </c>
      <c r="K332" s="15" t="s">
        <v>1406</v>
      </c>
      <c r="L332" s="17" t="s">
        <v>1403</v>
      </c>
      <c r="M332" s="17" t="s">
        <v>1407</v>
      </c>
      <c r="N332" s="17" t="s">
        <v>717</v>
      </c>
    </row>
    <row r="333" ht="24" spans="1:14">
      <c r="A333" s="28">
        <f>MAX($A$2:A332)+1</f>
        <v>331</v>
      </c>
      <c r="B333" s="15"/>
      <c r="C333" s="15" t="s">
        <v>1408</v>
      </c>
      <c r="D333" s="15" t="s">
        <v>140</v>
      </c>
      <c r="E333" s="15" t="s">
        <v>1409</v>
      </c>
      <c r="F333" s="14" t="s">
        <v>142</v>
      </c>
      <c r="G333" s="15" t="s">
        <v>57</v>
      </c>
      <c r="H333" s="15" t="s">
        <v>21</v>
      </c>
      <c r="I333" s="25">
        <v>0.03</v>
      </c>
      <c r="J333" s="15" t="s">
        <v>23</v>
      </c>
      <c r="K333" s="15" t="s">
        <v>1410</v>
      </c>
      <c r="L333" s="15" t="s">
        <v>97</v>
      </c>
      <c r="M333" s="15" t="s">
        <v>1411</v>
      </c>
      <c r="N333" s="15" t="s">
        <v>149</v>
      </c>
    </row>
    <row r="334" ht="36" spans="1:14">
      <c r="A334" s="28">
        <f>MAX($A$2:A333)+1</f>
        <v>332</v>
      </c>
      <c r="B334" s="15"/>
      <c r="C334" s="15" t="s">
        <v>1408</v>
      </c>
      <c r="D334" s="15" t="s">
        <v>146</v>
      </c>
      <c r="E334" s="15" t="s">
        <v>1412</v>
      </c>
      <c r="F334" s="14" t="s">
        <v>148</v>
      </c>
      <c r="G334" s="15" t="s">
        <v>57</v>
      </c>
      <c r="H334" s="15" t="s">
        <v>21</v>
      </c>
      <c r="I334" s="25">
        <v>0.03</v>
      </c>
      <c r="J334" s="15" t="s">
        <v>23</v>
      </c>
      <c r="K334" s="15" t="s">
        <v>1413</v>
      </c>
      <c r="L334" s="15" t="s">
        <v>97</v>
      </c>
      <c r="M334" s="15" t="s">
        <v>1414</v>
      </c>
      <c r="N334" s="15" t="s">
        <v>149</v>
      </c>
    </row>
    <row r="335" ht="24" spans="1:14">
      <c r="A335" s="28">
        <f>MAX($A$2:A334)+1</f>
        <v>333</v>
      </c>
      <c r="B335" s="15"/>
      <c r="C335" s="15" t="s">
        <v>1408</v>
      </c>
      <c r="D335" s="15" t="s">
        <v>150</v>
      </c>
      <c r="E335" s="15" t="s">
        <v>1415</v>
      </c>
      <c r="F335" s="14" t="s">
        <v>152</v>
      </c>
      <c r="G335" s="15" t="s">
        <v>57</v>
      </c>
      <c r="H335" s="15" t="s">
        <v>21</v>
      </c>
      <c r="I335" s="25">
        <v>0.03</v>
      </c>
      <c r="J335" s="15" t="s">
        <v>23</v>
      </c>
      <c r="K335" s="15" t="s">
        <v>586</v>
      </c>
      <c r="L335" s="15" t="s">
        <v>97</v>
      </c>
      <c r="M335" s="15" t="s">
        <v>1411</v>
      </c>
      <c r="N335" s="15" t="s">
        <v>259</v>
      </c>
    </row>
    <row r="336" ht="36" spans="1:14">
      <c r="A336" s="28">
        <f>MAX($A$2:A335)+1</f>
        <v>334</v>
      </c>
      <c r="B336" s="15"/>
      <c r="C336" s="15" t="s">
        <v>1416</v>
      </c>
      <c r="D336" s="15" t="s">
        <v>154</v>
      </c>
      <c r="E336" s="15" t="s">
        <v>1417</v>
      </c>
      <c r="F336" s="14" t="s">
        <v>156</v>
      </c>
      <c r="G336" s="15" t="s">
        <v>57</v>
      </c>
      <c r="H336" s="15" t="s">
        <v>21</v>
      </c>
      <c r="I336" s="25" t="s">
        <v>802</v>
      </c>
      <c r="J336" s="15" t="s">
        <v>23</v>
      </c>
      <c r="K336" s="15" t="s">
        <v>1418</v>
      </c>
      <c r="L336" s="15" t="s">
        <v>215</v>
      </c>
      <c r="M336" s="15" t="s">
        <v>1292</v>
      </c>
      <c r="N336" s="15" t="s">
        <v>491</v>
      </c>
    </row>
    <row r="337" ht="36" spans="1:14">
      <c r="A337" s="28">
        <f>MAX($A$2:A336)+1</f>
        <v>335</v>
      </c>
      <c r="B337" s="15"/>
      <c r="C337" s="15" t="s">
        <v>1416</v>
      </c>
      <c r="D337" s="15" t="s">
        <v>159</v>
      </c>
      <c r="E337" s="15" t="s">
        <v>1419</v>
      </c>
      <c r="F337" s="14" t="s">
        <v>161</v>
      </c>
      <c r="G337" s="15" t="s">
        <v>57</v>
      </c>
      <c r="H337" s="15" t="s">
        <v>21</v>
      </c>
      <c r="I337" s="25" t="s">
        <v>802</v>
      </c>
      <c r="J337" s="15" t="s">
        <v>23</v>
      </c>
      <c r="K337" s="15" t="s">
        <v>1420</v>
      </c>
      <c r="L337" s="15" t="s">
        <v>215</v>
      </c>
      <c r="M337" s="15" t="s">
        <v>1292</v>
      </c>
      <c r="N337" s="15" t="s">
        <v>491</v>
      </c>
    </row>
    <row r="338" ht="36" spans="1:14">
      <c r="A338" s="28">
        <f>MAX($A$2:A337)+1</f>
        <v>336</v>
      </c>
      <c r="B338" s="15"/>
      <c r="C338" s="17" t="s">
        <v>1421</v>
      </c>
      <c r="D338" s="15" t="s">
        <v>168</v>
      </c>
      <c r="E338" s="15" t="s">
        <v>1422</v>
      </c>
      <c r="F338" s="14" t="s">
        <v>170</v>
      </c>
      <c r="G338" s="15" t="s">
        <v>57</v>
      </c>
      <c r="H338" s="17" t="s">
        <v>21</v>
      </c>
      <c r="I338" s="26" t="s">
        <v>802</v>
      </c>
      <c r="J338" s="17" t="s">
        <v>23</v>
      </c>
      <c r="K338" s="17" t="s">
        <v>41</v>
      </c>
      <c r="L338" s="17" t="s">
        <v>1423</v>
      </c>
      <c r="M338" s="17" t="s">
        <v>587</v>
      </c>
      <c r="N338" s="17" t="s">
        <v>622</v>
      </c>
    </row>
    <row r="339" ht="24" spans="1:14">
      <c r="A339" s="28">
        <f>MAX($A$2:A338)+1</f>
        <v>337</v>
      </c>
      <c r="B339" s="15"/>
      <c r="C339" s="15" t="s">
        <v>1424</v>
      </c>
      <c r="D339" s="15" t="s">
        <v>176</v>
      </c>
      <c r="E339" s="15" t="s">
        <v>1425</v>
      </c>
      <c r="F339" s="14" t="s">
        <v>178</v>
      </c>
      <c r="G339" s="15" t="s">
        <v>1426</v>
      </c>
      <c r="H339" s="15" t="s">
        <v>21</v>
      </c>
      <c r="I339" s="25">
        <v>0.2</v>
      </c>
      <c r="J339" s="15" t="s">
        <v>23</v>
      </c>
      <c r="K339" s="15" t="s">
        <v>1427</v>
      </c>
      <c r="L339" s="15" t="s">
        <v>224</v>
      </c>
      <c r="M339" s="15" t="s">
        <v>1428</v>
      </c>
      <c r="N339" s="15" t="s">
        <v>1429</v>
      </c>
    </row>
    <row r="340" ht="24" spans="1:14">
      <c r="A340" s="28">
        <f>MAX($A$2:A339)+1</f>
        <v>338</v>
      </c>
      <c r="B340" s="15"/>
      <c r="C340" s="15" t="s">
        <v>1430</v>
      </c>
      <c r="D340" s="15" t="s">
        <v>183</v>
      </c>
      <c r="E340" s="15" t="s">
        <v>1431</v>
      </c>
      <c r="F340" s="14" t="s">
        <v>185</v>
      </c>
      <c r="G340" s="15" t="s">
        <v>1432</v>
      </c>
      <c r="H340" s="15" t="s">
        <v>21</v>
      </c>
      <c r="I340" s="34">
        <v>0.4</v>
      </c>
      <c r="J340" s="15" t="s">
        <v>23</v>
      </c>
      <c r="K340" s="15" t="s">
        <v>322</v>
      </c>
      <c r="L340" s="15" t="s">
        <v>323</v>
      </c>
      <c r="M340" s="15" t="s">
        <v>1433</v>
      </c>
      <c r="N340" s="15" t="s">
        <v>153</v>
      </c>
    </row>
    <row r="341" ht="36" spans="1:14">
      <c r="A341" s="28">
        <f>MAX($A$2:A340)+1</f>
        <v>339</v>
      </c>
      <c r="B341" s="15"/>
      <c r="C341" s="15" t="s">
        <v>1434</v>
      </c>
      <c r="D341" s="15" t="s">
        <v>189</v>
      </c>
      <c r="E341" s="15" t="s">
        <v>1435</v>
      </c>
      <c r="F341" s="14" t="s">
        <v>191</v>
      </c>
      <c r="G341" s="15" t="s">
        <v>1436</v>
      </c>
      <c r="H341" s="15" t="s">
        <v>21</v>
      </c>
      <c r="I341" s="25">
        <v>0.03</v>
      </c>
      <c r="J341" s="15" t="s">
        <v>23</v>
      </c>
      <c r="K341" s="15" t="s">
        <v>1437</v>
      </c>
      <c r="L341" s="15" t="s">
        <v>1434</v>
      </c>
      <c r="M341" s="15" t="s">
        <v>1438</v>
      </c>
      <c r="N341" s="15" t="s">
        <v>99</v>
      </c>
    </row>
    <row r="342" ht="36" spans="1:14">
      <c r="A342" s="28">
        <f>MAX($A$2:A341)+1</f>
        <v>340</v>
      </c>
      <c r="B342" s="15"/>
      <c r="C342" s="15" t="s">
        <v>1439</v>
      </c>
      <c r="D342" s="15" t="s">
        <v>194</v>
      </c>
      <c r="E342" s="15" t="s">
        <v>1440</v>
      </c>
      <c r="F342" s="14" t="s">
        <v>196</v>
      </c>
      <c r="G342" s="15" t="s">
        <v>57</v>
      </c>
      <c r="H342" s="15" t="s">
        <v>21</v>
      </c>
      <c r="I342" s="25">
        <v>0.1</v>
      </c>
      <c r="J342" s="15" t="s">
        <v>23</v>
      </c>
      <c r="K342" s="15" t="s">
        <v>841</v>
      </c>
      <c r="L342" s="15" t="s">
        <v>1439</v>
      </c>
      <c r="M342" s="15" t="s">
        <v>1441</v>
      </c>
      <c r="N342" s="15" t="s">
        <v>1442</v>
      </c>
    </row>
    <row r="343" ht="36" spans="1:14">
      <c r="A343" s="28">
        <f>MAX($A$2:A342)+1</f>
        <v>341</v>
      </c>
      <c r="B343" s="15"/>
      <c r="C343" s="15" t="s">
        <v>1439</v>
      </c>
      <c r="D343" s="15" t="s">
        <v>197</v>
      </c>
      <c r="E343" s="15" t="s">
        <v>1443</v>
      </c>
      <c r="F343" s="14" t="s">
        <v>199</v>
      </c>
      <c r="G343" s="15" t="s">
        <v>57</v>
      </c>
      <c r="H343" s="15" t="s">
        <v>21</v>
      </c>
      <c r="I343" s="25">
        <v>1</v>
      </c>
      <c r="J343" s="15" t="s">
        <v>23</v>
      </c>
      <c r="K343" s="15" t="s">
        <v>783</v>
      </c>
      <c r="L343" s="15" t="s">
        <v>1439</v>
      </c>
      <c r="M343" s="15" t="s">
        <v>1444</v>
      </c>
      <c r="N343" s="15" t="s">
        <v>1442</v>
      </c>
    </row>
    <row r="344" ht="36" spans="1:14">
      <c r="A344" s="28">
        <f>MAX($A$2:A343)+1</f>
        <v>342</v>
      </c>
      <c r="B344" s="15"/>
      <c r="C344" s="15" t="s">
        <v>1439</v>
      </c>
      <c r="D344" s="15" t="s">
        <v>200</v>
      </c>
      <c r="E344" s="15" t="s">
        <v>1445</v>
      </c>
      <c r="F344" s="14" t="s">
        <v>202</v>
      </c>
      <c r="G344" s="15" t="s">
        <v>57</v>
      </c>
      <c r="H344" s="15" t="s">
        <v>21</v>
      </c>
      <c r="I344" s="25">
        <v>0.1</v>
      </c>
      <c r="J344" s="15" t="s">
        <v>23</v>
      </c>
      <c r="K344" s="15" t="s">
        <v>549</v>
      </c>
      <c r="L344" s="15" t="s">
        <v>1439</v>
      </c>
      <c r="M344" s="15" t="s">
        <v>1446</v>
      </c>
      <c r="N344" s="15" t="s">
        <v>1442</v>
      </c>
    </row>
    <row r="345" ht="60" spans="1:14">
      <c r="A345" s="28">
        <f>MAX($A$2:A344)+1</f>
        <v>343</v>
      </c>
      <c r="B345" s="15"/>
      <c r="C345" s="15" t="s">
        <v>1439</v>
      </c>
      <c r="D345" s="15" t="s">
        <v>204</v>
      </c>
      <c r="E345" s="15" t="s">
        <v>1447</v>
      </c>
      <c r="F345" s="14" t="s">
        <v>206</v>
      </c>
      <c r="G345" s="15" t="s">
        <v>57</v>
      </c>
      <c r="H345" s="15" t="s">
        <v>21</v>
      </c>
      <c r="I345" s="25">
        <v>1</v>
      </c>
      <c r="J345" s="15" t="s">
        <v>23</v>
      </c>
      <c r="K345" s="15" t="s">
        <v>552</v>
      </c>
      <c r="L345" s="15" t="s">
        <v>1439</v>
      </c>
      <c r="M345" s="15" t="s">
        <v>1002</v>
      </c>
      <c r="N345" s="15" t="s">
        <v>1442</v>
      </c>
    </row>
    <row r="346" ht="36" spans="1:14">
      <c r="A346" s="28">
        <f>MAX($A$2:A345)+1</f>
        <v>344</v>
      </c>
      <c r="B346" s="15"/>
      <c r="C346" s="15" t="s">
        <v>1439</v>
      </c>
      <c r="D346" s="15" t="s">
        <v>210</v>
      </c>
      <c r="E346" s="15" t="s">
        <v>1448</v>
      </c>
      <c r="F346" s="14" t="s">
        <v>212</v>
      </c>
      <c r="G346" s="15" t="s">
        <v>57</v>
      </c>
      <c r="H346" s="15" t="s">
        <v>21</v>
      </c>
      <c r="I346" s="25">
        <v>1</v>
      </c>
      <c r="J346" s="15" t="s">
        <v>23</v>
      </c>
      <c r="K346" s="15" t="s">
        <v>1449</v>
      </c>
      <c r="L346" s="15" t="s">
        <v>1439</v>
      </c>
      <c r="M346" s="15" t="s">
        <v>1450</v>
      </c>
      <c r="N346" s="15" t="s">
        <v>1442</v>
      </c>
    </row>
    <row r="347" ht="72" spans="1:14">
      <c r="A347" s="28">
        <f>MAX($A$2:A346)+1</f>
        <v>345</v>
      </c>
      <c r="B347" s="15"/>
      <c r="C347" s="15" t="s">
        <v>1451</v>
      </c>
      <c r="D347" s="15" t="s">
        <v>218</v>
      </c>
      <c r="E347" s="15" t="s">
        <v>1452</v>
      </c>
      <c r="F347" s="14" t="s">
        <v>220</v>
      </c>
      <c r="G347" s="15" t="s">
        <v>57</v>
      </c>
      <c r="H347" s="15" t="s">
        <v>21</v>
      </c>
      <c r="I347" s="25">
        <v>0.03</v>
      </c>
      <c r="J347" s="15" t="s">
        <v>1453</v>
      </c>
      <c r="K347" s="15" t="s">
        <v>728</v>
      </c>
      <c r="L347" s="15" t="s">
        <v>1451</v>
      </c>
      <c r="M347" s="15" t="s">
        <v>1454</v>
      </c>
      <c r="N347" s="15" t="s">
        <v>1442</v>
      </c>
    </row>
    <row r="348" ht="24" spans="1:14">
      <c r="A348" s="28">
        <f>MAX($A$2:A347)+1</f>
        <v>346</v>
      </c>
      <c r="B348" s="15"/>
      <c r="C348" s="15" t="s">
        <v>1451</v>
      </c>
      <c r="D348" s="15" t="s">
        <v>226</v>
      </c>
      <c r="E348" s="15" t="s">
        <v>1455</v>
      </c>
      <c r="F348" s="14" t="s">
        <v>228</v>
      </c>
      <c r="G348" s="15" t="s">
        <v>57</v>
      </c>
      <c r="H348" s="15" t="s">
        <v>21</v>
      </c>
      <c r="I348" s="25">
        <v>0.03</v>
      </c>
      <c r="J348" s="15" t="s">
        <v>975</v>
      </c>
      <c r="K348" s="15" t="s">
        <v>733</v>
      </c>
      <c r="L348" s="15" t="s">
        <v>1451</v>
      </c>
      <c r="M348" s="15" t="s">
        <v>1456</v>
      </c>
      <c r="N348" s="15" t="s">
        <v>1442</v>
      </c>
    </row>
    <row r="349" ht="24" spans="1:14">
      <c r="A349" s="28">
        <f>MAX($A$2:A348)+1</f>
        <v>347</v>
      </c>
      <c r="B349" s="15"/>
      <c r="C349" s="15" t="s">
        <v>1451</v>
      </c>
      <c r="D349" s="15" t="s">
        <v>232</v>
      </c>
      <c r="E349" s="15" t="s">
        <v>1457</v>
      </c>
      <c r="F349" s="14" t="s">
        <v>234</v>
      </c>
      <c r="G349" s="15" t="s">
        <v>57</v>
      </c>
      <c r="H349" s="15" t="s">
        <v>21</v>
      </c>
      <c r="I349" s="25">
        <v>0.03</v>
      </c>
      <c r="J349" s="15" t="s">
        <v>1458</v>
      </c>
      <c r="K349" s="15" t="s">
        <v>830</v>
      </c>
      <c r="L349" s="15" t="s">
        <v>1451</v>
      </c>
      <c r="M349" s="15" t="s">
        <v>62</v>
      </c>
      <c r="N349" s="15" t="s">
        <v>1442</v>
      </c>
    </row>
    <row r="350" ht="48" spans="1:14">
      <c r="A350" s="28">
        <f>MAX($A$2:A349)+1</f>
        <v>348</v>
      </c>
      <c r="B350" s="15"/>
      <c r="C350" s="15" t="s">
        <v>1451</v>
      </c>
      <c r="D350" s="15" t="s">
        <v>291</v>
      </c>
      <c r="E350" s="15" t="s">
        <v>1459</v>
      </c>
      <c r="F350" s="14" t="s">
        <v>293</v>
      </c>
      <c r="G350" s="15" t="s">
        <v>57</v>
      </c>
      <c r="H350" s="15" t="s">
        <v>21</v>
      </c>
      <c r="I350" s="25">
        <v>0.03</v>
      </c>
      <c r="J350" s="15" t="s">
        <v>984</v>
      </c>
      <c r="K350" s="15" t="s">
        <v>181</v>
      </c>
      <c r="L350" s="15" t="s">
        <v>1451</v>
      </c>
      <c r="M350" s="15" t="s">
        <v>1460</v>
      </c>
      <c r="N350" s="15" t="s">
        <v>1442</v>
      </c>
    </row>
    <row r="351" ht="48" spans="1:14">
      <c r="A351" s="28">
        <f>MAX($A$2:A350)+1</f>
        <v>349</v>
      </c>
      <c r="B351" s="15"/>
      <c r="C351" s="15" t="s">
        <v>1461</v>
      </c>
      <c r="D351" s="15" t="s">
        <v>295</v>
      </c>
      <c r="E351" s="15" t="s">
        <v>1462</v>
      </c>
      <c r="F351" s="14" t="s">
        <v>297</v>
      </c>
      <c r="G351" s="15" t="s">
        <v>1463</v>
      </c>
      <c r="H351" s="15" t="s">
        <v>21</v>
      </c>
      <c r="I351" s="25">
        <v>0.1</v>
      </c>
      <c r="J351" s="15" t="s">
        <v>1464</v>
      </c>
      <c r="K351" s="15" t="s">
        <v>1465</v>
      </c>
      <c r="L351" s="15" t="s">
        <v>1461</v>
      </c>
      <c r="M351" s="15" t="s">
        <v>62</v>
      </c>
      <c r="N351" s="15" t="s">
        <v>27</v>
      </c>
    </row>
    <row r="352" ht="36" spans="1:14">
      <c r="A352" s="28">
        <f>MAX($A$2:A351)+1</f>
        <v>350</v>
      </c>
      <c r="B352" s="15"/>
      <c r="C352" s="15" t="s">
        <v>1466</v>
      </c>
      <c r="D352" s="15" t="s">
        <v>299</v>
      </c>
      <c r="E352" s="15" t="s">
        <v>1467</v>
      </c>
      <c r="F352" s="14" t="s">
        <v>301</v>
      </c>
      <c r="G352" s="15" t="s">
        <v>1468</v>
      </c>
      <c r="H352" s="15" t="s">
        <v>21</v>
      </c>
      <c r="I352" s="25">
        <v>0.03</v>
      </c>
      <c r="J352" s="15" t="s">
        <v>1469</v>
      </c>
      <c r="K352" s="15" t="s">
        <v>1470</v>
      </c>
      <c r="L352" s="15" t="s">
        <v>1466</v>
      </c>
      <c r="M352" s="15" t="s">
        <v>62</v>
      </c>
      <c r="N352" s="15" t="s">
        <v>360</v>
      </c>
    </row>
    <row r="353" ht="24" spans="1:14">
      <c r="A353" s="28">
        <f>MAX($A$2:A352)+1</f>
        <v>351</v>
      </c>
      <c r="B353" s="15"/>
      <c r="C353" s="15" t="s">
        <v>1471</v>
      </c>
      <c r="D353" s="15" t="s">
        <v>302</v>
      </c>
      <c r="E353" s="15" t="s">
        <v>1472</v>
      </c>
      <c r="F353" s="14" t="s">
        <v>304</v>
      </c>
      <c r="G353" s="15" t="s">
        <v>57</v>
      </c>
      <c r="H353" s="15" t="s">
        <v>21</v>
      </c>
      <c r="I353" s="25">
        <v>0.1</v>
      </c>
      <c r="J353" s="15" t="s">
        <v>23</v>
      </c>
      <c r="K353" s="15" t="s">
        <v>1473</v>
      </c>
      <c r="L353" s="15" t="s">
        <v>1474</v>
      </c>
      <c r="M353" s="15" t="s">
        <v>62</v>
      </c>
      <c r="N353" s="15" t="s">
        <v>1475</v>
      </c>
    </row>
    <row r="354" ht="36" spans="1:14">
      <c r="A354" s="28">
        <f>MAX($A$2:A353)+1</f>
        <v>352</v>
      </c>
      <c r="B354" s="15"/>
      <c r="C354" s="15" t="s">
        <v>1476</v>
      </c>
      <c r="D354" s="15" t="s">
        <v>306</v>
      </c>
      <c r="E354" s="15" t="s">
        <v>1477</v>
      </c>
      <c r="F354" s="14" t="s">
        <v>308</v>
      </c>
      <c r="G354" s="15" t="s">
        <v>57</v>
      </c>
      <c r="H354" s="15" t="s">
        <v>21</v>
      </c>
      <c r="I354" s="25">
        <v>0.03</v>
      </c>
      <c r="J354" s="15" t="s">
        <v>1478</v>
      </c>
      <c r="K354" s="15" t="s">
        <v>1479</v>
      </c>
      <c r="L354" s="15" t="s">
        <v>1480</v>
      </c>
      <c r="M354" s="15" t="s">
        <v>62</v>
      </c>
      <c r="N354" s="27">
        <v>45901</v>
      </c>
    </row>
    <row r="355" ht="36" spans="1:14">
      <c r="A355" s="28">
        <f>MAX($A$2:A354)+1</f>
        <v>353</v>
      </c>
      <c r="B355" s="15"/>
      <c r="C355" s="15" t="s">
        <v>1476</v>
      </c>
      <c r="D355" s="15" t="s">
        <v>311</v>
      </c>
      <c r="E355" s="15" t="s">
        <v>1481</v>
      </c>
      <c r="F355" s="14" t="s">
        <v>313</v>
      </c>
      <c r="G355" s="15" t="s">
        <v>57</v>
      </c>
      <c r="H355" s="15" t="s">
        <v>21</v>
      </c>
      <c r="I355" s="25">
        <v>0.03</v>
      </c>
      <c r="J355" s="15" t="s">
        <v>1482</v>
      </c>
      <c r="K355" s="15" t="s">
        <v>1483</v>
      </c>
      <c r="L355" s="15" t="s">
        <v>1480</v>
      </c>
      <c r="M355" s="15" t="s">
        <v>62</v>
      </c>
      <c r="N355" s="27">
        <v>45778</v>
      </c>
    </row>
    <row r="356" ht="24" spans="1:14">
      <c r="A356" s="28">
        <f>MAX($A$2:A355)+1</f>
        <v>354</v>
      </c>
      <c r="B356" s="15"/>
      <c r="C356" s="15" t="s">
        <v>1484</v>
      </c>
      <c r="D356" s="15" t="s">
        <v>315</v>
      </c>
      <c r="E356" s="15" t="s">
        <v>1485</v>
      </c>
      <c r="F356" s="14" t="s">
        <v>317</v>
      </c>
      <c r="G356" s="15" t="s">
        <v>57</v>
      </c>
      <c r="H356" s="15" t="s">
        <v>21</v>
      </c>
      <c r="I356" s="25">
        <v>0.03</v>
      </c>
      <c r="J356" s="15" t="s">
        <v>23</v>
      </c>
      <c r="K356" s="15" t="s">
        <v>1486</v>
      </c>
      <c r="L356" s="15" t="s">
        <v>1484</v>
      </c>
      <c r="M356" s="15" t="s">
        <v>1487</v>
      </c>
      <c r="N356" s="15" t="s">
        <v>149</v>
      </c>
    </row>
    <row r="357" ht="24" spans="1:14">
      <c r="A357" s="28">
        <f>MAX($A$2:A356)+1</f>
        <v>355</v>
      </c>
      <c r="B357" s="15"/>
      <c r="C357" s="15" t="s">
        <v>1484</v>
      </c>
      <c r="D357" s="15" t="s">
        <v>319</v>
      </c>
      <c r="E357" s="15" t="s">
        <v>1488</v>
      </c>
      <c r="F357" s="14" t="s">
        <v>321</v>
      </c>
      <c r="G357" s="15" t="s">
        <v>57</v>
      </c>
      <c r="H357" s="15" t="s">
        <v>21</v>
      </c>
      <c r="I357" s="25">
        <v>0.03</v>
      </c>
      <c r="J357" s="15" t="s">
        <v>23</v>
      </c>
      <c r="K357" s="15" t="s">
        <v>520</v>
      </c>
      <c r="L357" s="15" t="s">
        <v>1484</v>
      </c>
      <c r="M357" s="15" t="s">
        <v>1489</v>
      </c>
      <c r="N357" s="15" t="s">
        <v>149</v>
      </c>
    </row>
    <row r="358" ht="36" spans="1:14">
      <c r="A358" s="28">
        <f>MAX($A$2:A357)+1</f>
        <v>356</v>
      </c>
      <c r="B358" s="15"/>
      <c r="C358" s="15" t="s">
        <v>1490</v>
      </c>
      <c r="D358" s="15" t="s">
        <v>325</v>
      </c>
      <c r="E358" s="15" t="s">
        <v>1491</v>
      </c>
      <c r="F358" s="14" t="s">
        <v>327</v>
      </c>
      <c r="G358" s="15" t="s">
        <v>1492</v>
      </c>
      <c r="H358" s="15" t="s">
        <v>21</v>
      </c>
      <c r="I358" s="25">
        <v>0.33</v>
      </c>
      <c r="J358" s="15" t="s">
        <v>1493</v>
      </c>
      <c r="K358" s="15" t="s">
        <v>1494</v>
      </c>
      <c r="L358" s="15" t="s">
        <v>1490</v>
      </c>
      <c r="M358" s="15" t="s">
        <v>62</v>
      </c>
      <c r="N358" s="15" t="s">
        <v>99</v>
      </c>
    </row>
    <row r="359" ht="36" spans="1:14">
      <c r="A359" s="28">
        <f>MAX($A$2:A358)+1</f>
        <v>357</v>
      </c>
      <c r="B359" s="15"/>
      <c r="C359" s="15" t="s">
        <v>1490</v>
      </c>
      <c r="D359" s="15" t="s">
        <v>329</v>
      </c>
      <c r="E359" s="15" t="s">
        <v>1495</v>
      </c>
      <c r="F359" s="14" t="s">
        <v>331</v>
      </c>
      <c r="G359" s="15" t="s">
        <v>1492</v>
      </c>
      <c r="H359" s="15" t="s">
        <v>21</v>
      </c>
      <c r="I359" s="25">
        <v>0.33</v>
      </c>
      <c r="J359" s="15" t="s">
        <v>1496</v>
      </c>
      <c r="K359" s="15" t="s">
        <v>1497</v>
      </c>
      <c r="L359" s="15" t="s">
        <v>1490</v>
      </c>
      <c r="M359" s="15" t="s">
        <v>62</v>
      </c>
      <c r="N359" s="15" t="s">
        <v>99</v>
      </c>
    </row>
    <row r="360" ht="36" spans="1:14">
      <c r="A360" s="28">
        <f>MAX($A$2:A359)+1</f>
        <v>358</v>
      </c>
      <c r="B360" s="15"/>
      <c r="C360" s="15" t="s">
        <v>1498</v>
      </c>
      <c r="D360" s="15" t="s">
        <v>332</v>
      </c>
      <c r="E360" s="15" t="s">
        <v>1499</v>
      </c>
      <c r="F360" s="14" t="s">
        <v>334</v>
      </c>
      <c r="G360" s="15" t="s">
        <v>1363</v>
      </c>
      <c r="H360" s="15" t="s">
        <v>21</v>
      </c>
      <c r="I360" s="25">
        <v>0.03</v>
      </c>
      <c r="J360" s="15" t="s">
        <v>1500</v>
      </c>
      <c r="K360" s="15" t="s">
        <v>570</v>
      </c>
      <c r="L360" s="15" t="s">
        <v>1498</v>
      </c>
      <c r="M360" s="15" t="s">
        <v>1501</v>
      </c>
      <c r="N360" s="15" t="s">
        <v>453</v>
      </c>
    </row>
    <row r="361" ht="36" spans="1:14">
      <c r="A361" s="28">
        <f>MAX($A$2:A360)+1</f>
        <v>359</v>
      </c>
      <c r="B361" s="15"/>
      <c r="C361" s="15" t="s">
        <v>1498</v>
      </c>
      <c r="D361" s="15" t="s">
        <v>336</v>
      </c>
      <c r="E361" s="15" t="s">
        <v>1502</v>
      </c>
      <c r="F361" s="14" t="s">
        <v>338</v>
      </c>
      <c r="G361" s="15" t="s">
        <v>1367</v>
      </c>
      <c r="H361" s="15" t="s">
        <v>21</v>
      </c>
      <c r="I361" s="25">
        <v>0.03</v>
      </c>
      <c r="J361" s="15" t="s">
        <v>1503</v>
      </c>
      <c r="K361" s="15" t="s">
        <v>644</v>
      </c>
      <c r="L361" s="15" t="s">
        <v>1498</v>
      </c>
      <c r="M361" s="15" t="s">
        <v>62</v>
      </c>
      <c r="N361" s="15" t="s">
        <v>618</v>
      </c>
    </row>
    <row r="362" ht="36" spans="1:14">
      <c r="A362" s="28">
        <f>MAX($A$2:A361)+1</f>
        <v>360</v>
      </c>
      <c r="B362" s="15"/>
      <c r="C362" s="15" t="s">
        <v>1498</v>
      </c>
      <c r="D362" s="15" t="s">
        <v>342</v>
      </c>
      <c r="E362" s="15" t="s">
        <v>1504</v>
      </c>
      <c r="F362" s="14" t="s">
        <v>344</v>
      </c>
      <c r="G362" s="15" t="s">
        <v>1370</v>
      </c>
      <c r="H362" s="15" t="s">
        <v>21</v>
      </c>
      <c r="I362" s="25">
        <v>0.03</v>
      </c>
      <c r="J362" s="15" t="s">
        <v>1505</v>
      </c>
      <c r="K362" s="15" t="s">
        <v>566</v>
      </c>
      <c r="L362" s="15" t="s">
        <v>1498</v>
      </c>
      <c r="M362" s="15" t="s">
        <v>1506</v>
      </c>
      <c r="N362" s="15" t="s">
        <v>622</v>
      </c>
    </row>
    <row r="363" ht="36" spans="1:14">
      <c r="A363" s="28">
        <f>MAX($A$2:A362)+1</f>
        <v>361</v>
      </c>
      <c r="B363" s="15"/>
      <c r="C363" s="15" t="s">
        <v>1498</v>
      </c>
      <c r="D363" s="15" t="s">
        <v>348</v>
      </c>
      <c r="E363" s="15" t="s">
        <v>1507</v>
      </c>
      <c r="F363" s="14" t="s">
        <v>350</v>
      </c>
      <c r="G363" s="15" t="s">
        <v>1374</v>
      </c>
      <c r="H363" s="15" t="s">
        <v>21</v>
      </c>
      <c r="I363" s="25">
        <v>0.03</v>
      </c>
      <c r="J363" s="15" t="s">
        <v>108</v>
      </c>
      <c r="K363" s="15" t="s">
        <v>574</v>
      </c>
      <c r="L363" s="15" t="s">
        <v>1498</v>
      </c>
      <c r="M363" s="15" t="s">
        <v>1508</v>
      </c>
      <c r="N363" s="15" t="s">
        <v>588</v>
      </c>
    </row>
    <row r="364" ht="48" spans="1:14">
      <c r="A364" s="28">
        <f>MAX($A$2:A363)+1</f>
        <v>362</v>
      </c>
      <c r="B364" s="15"/>
      <c r="C364" s="15" t="s">
        <v>1509</v>
      </c>
      <c r="D364" s="15" t="s">
        <v>355</v>
      </c>
      <c r="E364" s="15" t="s">
        <v>1510</v>
      </c>
      <c r="F364" s="14" t="s">
        <v>357</v>
      </c>
      <c r="G364" s="15" t="s">
        <v>1511</v>
      </c>
      <c r="H364" s="15" t="s">
        <v>21</v>
      </c>
      <c r="I364" s="25">
        <v>0.03</v>
      </c>
      <c r="J364" s="15" t="s">
        <v>477</v>
      </c>
      <c r="K364" s="15" t="s">
        <v>478</v>
      </c>
      <c r="L364" s="15" t="s">
        <v>1509</v>
      </c>
      <c r="M364" s="15" t="s">
        <v>1512</v>
      </c>
      <c r="N364" s="15" t="s">
        <v>149</v>
      </c>
    </row>
    <row r="365" ht="24" spans="1:14">
      <c r="A365" s="13">
        <f>MAX($A$2:A364)+1</f>
        <v>363</v>
      </c>
      <c r="B365" s="14" t="s">
        <v>1513</v>
      </c>
      <c r="C365" s="14" t="s">
        <v>1514</v>
      </c>
      <c r="D365" s="16" t="s">
        <v>17</v>
      </c>
      <c r="E365" s="15" t="s">
        <v>1515</v>
      </c>
      <c r="F365" s="15" t="s">
        <v>19</v>
      </c>
      <c r="G365" s="15" t="s">
        <v>1516</v>
      </c>
      <c r="H365" s="16" t="s">
        <v>21</v>
      </c>
      <c r="I365" s="22">
        <v>0.1</v>
      </c>
      <c r="J365" s="16" t="s">
        <v>23</v>
      </c>
      <c r="K365" s="16" t="s">
        <v>41</v>
      </c>
      <c r="L365" s="16" t="s">
        <v>1517</v>
      </c>
      <c r="M365" s="16" t="s">
        <v>1518</v>
      </c>
      <c r="N365" s="16" t="s">
        <v>149</v>
      </c>
    </row>
    <row r="366" ht="24" spans="1:14">
      <c r="A366" s="13">
        <f>MAX($A$2:A365)+1</f>
        <v>364</v>
      </c>
      <c r="B366" s="14"/>
      <c r="C366" s="14" t="s">
        <v>1514</v>
      </c>
      <c r="D366" s="16" t="s">
        <v>28</v>
      </c>
      <c r="E366" s="15" t="s">
        <v>1519</v>
      </c>
      <c r="F366" s="15" t="s">
        <v>30</v>
      </c>
      <c r="G366" s="15" t="s">
        <v>1520</v>
      </c>
      <c r="H366" s="16" t="s">
        <v>21</v>
      </c>
      <c r="I366" s="22">
        <v>0.01</v>
      </c>
      <c r="J366" s="16" t="s">
        <v>23</v>
      </c>
      <c r="K366" s="16" t="s">
        <v>41</v>
      </c>
      <c r="L366" s="16" t="s">
        <v>1517</v>
      </c>
      <c r="M366" s="16" t="s">
        <v>1518</v>
      </c>
      <c r="N366" s="16" t="s">
        <v>1029</v>
      </c>
    </row>
    <row r="367" ht="24" spans="1:14">
      <c r="A367" s="13">
        <f>MAX($A$2:A366)+1</f>
        <v>365</v>
      </c>
      <c r="B367" s="14"/>
      <c r="C367" s="14" t="s">
        <v>1514</v>
      </c>
      <c r="D367" s="16" t="s">
        <v>37</v>
      </c>
      <c r="E367" s="15" t="s">
        <v>1521</v>
      </c>
      <c r="F367" s="15" t="s">
        <v>51</v>
      </c>
      <c r="G367" s="16" t="s">
        <v>1522</v>
      </c>
      <c r="H367" s="16" t="s">
        <v>21</v>
      </c>
      <c r="I367" s="25">
        <v>0.01</v>
      </c>
      <c r="J367" s="15" t="s">
        <v>1523</v>
      </c>
      <c r="K367" s="16" t="s">
        <v>1524</v>
      </c>
      <c r="L367" s="16" t="s">
        <v>1517</v>
      </c>
      <c r="M367" s="16" t="s">
        <v>715</v>
      </c>
      <c r="N367" s="16" t="s">
        <v>453</v>
      </c>
    </row>
    <row r="368" ht="24" spans="1:14">
      <c r="A368" s="13">
        <f>MAX($A$2:A367)+1</f>
        <v>366</v>
      </c>
      <c r="B368" s="14"/>
      <c r="C368" s="14" t="s">
        <v>1514</v>
      </c>
      <c r="D368" s="16" t="s">
        <v>45</v>
      </c>
      <c r="E368" s="15" t="s">
        <v>1525</v>
      </c>
      <c r="F368" s="15" t="s">
        <v>67</v>
      </c>
      <c r="G368" s="16" t="s">
        <v>1526</v>
      </c>
      <c r="H368" s="16" t="s">
        <v>21</v>
      </c>
      <c r="I368" s="25">
        <v>0.01</v>
      </c>
      <c r="J368" s="15" t="s">
        <v>1527</v>
      </c>
      <c r="K368" s="15" t="s">
        <v>1528</v>
      </c>
      <c r="L368" s="16" t="s">
        <v>1517</v>
      </c>
      <c r="M368" s="16" t="s">
        <v>661</v>
      </c>
      <c r="N368" s="16" t="s">
        <v>416</v>
      </c>
    </row>
    <row r="369" ht="48" spans="1:14">
      <c r="A369" s="13">
        <f>MAX($A$2:A368)+1</f>
        <v>367</v>
      </c>
      <c r="B369" s="14"/>
      <c r="C369" s="14" t="s">
        <v>1514</v>
      </c>
      <c r="D369" s="16" t="s">
        <v>49</v>
      </c>
      <c r="E369" s="15" t="s">
        <v>1529</v>
      </c>
      <c r="F369" s="15" t="s">
        <v>95</v>
      </c>
      <c r="G369" s="16" t="s">
        <v>1530</v>
      </c>
      <c r="H369" s="16" t="s">
        <v>21</v>
      </c>
      <c r="I369" s="25">
        <v>0.01</v>
      </c>
      <c r="J369" s="15" t="s">
        <v>1531</v>
      </c>
      <c r="K369" s="15" t="s">
        <v>1532</v>
      </c>
      <c r="L369" s="16" t="s">
        <v>1517</v>
      </c>
      <c r="M369" s="15" t="s">
        <v>656</v>
      </c>
      <c r="N369" s="16" t="s">
        <v>1533</v>
      </c>
    </row>
    <row r="370" ht="24" spans="1:14">
      <c r="A370" s="13">
        <f>MAX($A$2:A369)+1</f>
        <v>368</v>
      </c>
      <c r="B370" s="14"/>
      <c r="C370" s="14" t="s">
        <v>1514</v>
      </c>
      <c r="D370" s="16" t="s">
        <v>55</v>
      </c>
      <c r="E370" s="15" t="s">
        <v>1534</v>
      </c>
      <c r="F370" s="15" t="s">
        <v>102</v>
      </c>
      <c r="G370" s="16" t="s">
        <v>1535</v>
      </c>
      <c r="H370" s="16" t="s">
        <v>21</v>
      </c>
      <c r="I370" s="25">
        <v>0.02</v>
      </c>
      <c r="J370" s="15" t="s">
        <v>1396</v>
      </c>
      <c r="K370" s="15" t="s">
        <v>1536</v>
      </c>
      <c r="L370" s="16" t="s">
        <v>1517</v>
      </c>
      <c r="M370" s="15" t="s">
        <v>775</v>
      </c>
      <c r="N370" s="16" t="s">
        <v>1537</v>
      </c>
    </row>
    <row r="371" ht="24" spans="1:14">
      <c r="A371" s="13">
        <f>MAX($A$2:A370)+1</f>
        <v>369</v>
      </c>
      <c r="B371" s="14"/>
      <c r="C371" s="14" t="s">
        <v>1514</v>
      </c>
      <c r="D371" s="16" t="s">
        <v>60</v>
      </c>
      <c r="E371" s="15" t="s">
        <v>1538</v>
      </c>
      <c r="F371" s="15" t="s">
        <v>107</v>
      </c>
      <c r="G371" s="16" t="s">
        <v>1539</v>
      </c>
      <c r="H371" s="16" t="s">
        <v>21</v>
      </c>
      <c r="I371" s="25">
        <v>0.03</v>
      </c>
      <c r="J371" s="15" t="s">
        <v>1396</v>
      </c>
      <c r="K371" s="15" t="s">
        <v>1536</v>
      </c>
      <c r="L371" s="16" t="s">
        <v>1517</v>
      </c>
      <c r="M371" s="15" t="s">
        <v>775</v>
      </c>
      <c r="N371" s="16" t="s">
        <v>99</v>
      </c>
    </row>
    <row r="372" ht="24" spans="1:14">
      <c r="A372" s="13">
        <f>MAX($A$2:A371)+1</f>
        <v>370</v>
      </c>
      <c r="B372" s="14"/>
      <c r="C372" s="14" t="s">
        <v>1514</v>
      </c>
      <c r="D372" s="16" t="s">
        <v>63</v>
      </c>
      <c r="E372" s="15" t="s">
        <v>1540</v>
      </c>
      <c r="F372" s="15" t="s">
        <v>111</v>
      </c>
      <c r="G372" s="16" t="s">
        <v>1541</v>
      </c>
      <c r="H372" s="16" t="s">
        <v>21</v>
      </c>
      <c r="I372" s="25">
        <v>0.02</v>
      </c>
      <c r="J372" s="15" t="s">
        <v>1396</v>
      </c>
      <c r="K372" s="15" t="s">
        <v>1542</v>
      </c>
      <c r="L372" s="16" t="s">
        <v>1517</v>
      </c>
      <c r="M372" s="16" t="s">
        <v>656</v>
      </c>
      <c r="N372" s="16" t="s">
        <v>923</v>
      </c>
    </row>
    <row r="373" ht="24" spans="1:14">
      <c r="A373" s="13">
        <f>MAX($A$2:A372)+1</f>
        <v>371</v>
      </c>
      <c r="B373" s="14"/>
      <c r="C373" s="14" t="s">
        <v>1543</v>
      </c>
      <c r="D373" s="16" t="s">
        <v>65</v>
      </c>
      <c r="E373" s="15" t="s">
        <v>1544</v>
      </c>
      <c r="F373" s="15" t="s">
        <v>116</v>
      </c>
      <c r="G373" s="15" t="s">
        <v>1544</v>
      </c>
      <c r="H373" s="16" t="s">
        <v>21</v>
      </c>
      <c r="I373" s="22">
        <v>0.1</v>
      </c>
      <c r="J373" s="16" t="s">
        <v>23</v>
      </c>
      <c r="K373" s="16" t="s">
        <v>1545</v>
      </c>
      <c r="L373" s="16" t="s">
        <v>389</v>
      </c>
      <c r="M373" s="16" t="s">
        <v>408</v>
      </c>
      <c r="N373" s="16" t="s">
        <v>453</v>
      </c>
    </row>
    <row r="374" ht="24" spans="1:14">
      <c r="A374" s="13">
        <f>MAX($A$2:A373)+1</f>
        <v>372</v>
      </c>
      <c r="B374" s="14"/>
      <c r="C374" s="14" t="s">
        <v>1546</v>
      </c>
      <c r="D374" s="16" t="s">
        <v>69</v>
      </c>
      <c r="E374" s="15" t="s">
        <v>1547</v>
      </c>
      <c r="F374" s="15" t="s">
        <v>121</v>
      </c>
      <c r="G374" s="15" t="s">
        <v>1548</v>
      </c>
      <c r="H374" s="15" t="s">
        <v>21</v>
      </c>
      <c r="I374" s="25">
        <v>0.02</v>
      </c>
      <c r="J374" s="15" t="s">
        <v>1549</v>
      </c>
      <c r="K374" s="15" t="s">
        <v>41</v>
      </c>
      <c r="L374" s="15" t="s">
        <v>359</v>
      </c>
      <c r="M374" s="15" t="s">
        <v>1550</v>
      </c>
      <c r="N374" s="15" t="s">
        <v>145</v>
      </c>
    </row>
    <row r="375" ht="36" spans="1:14">
      <c r="A375" s="13">
        <f>MAX($A$2:A374)+1</f>
        <v>373</v>
      </c>
      <c r="B375" s="14"/>
      <c r="C375" s="14" t="s">
        <v>1551</v>
      </c>
      <c r="D375" s="16" t="s">
        <v>125</v>
      </c>
      <c r="E375" s="15" t="s">
        <v>1552</v>
      </c>
      <c r="F375" s="15" t="s">
        <v>127</v>
      </c>
      <c r="G375" s="16" t="s">
        <v>57</v>
      </c>
      <c r="H375" s="16" t="s">
        <v>21</v>
      </c>
      <c r="I375" s="22">
        <v>0.5</v>
      </c>
      <c r="J375" s="16" t="s">
        <v>23</v>
      </c>
      <c r="K375" s="16" t="s">
        <v>41</v>
      </c>
      <c r="L375" s="16" t="s">
        <v>1553</v>
      </c>
      <c r="M375" s="16" t="s">
        <v>1554</v>
      </c>
      <c r="N375" s="16" t="s">
        <v>588</v>
      </c>
    </row>
    <row r="376" ht="36" spans="1:14">
      <c r="A376" s="13">
        <f>MAX($A$2:A375)+1</f>
        <v>374</v>
      </c>
      <c r="B376" s="14"/>
      <c r="C376" s="14" t="s">
        <v>1555</v>
      </c>
      <c r="D376" s="16" t="s">
        <v>133</v>
      </c>
      <c r="E376" s="15" t="s">
        <v>1556</v>
      </c>
      <c r="F376" s="15" t="s">
        <v>135</v>
      </c>
      <c r="G376" s="16" t="s">
        <v>1557</v>
      </c>
      <c r="H376" s="16" t="s">
        <v>21</v>
      </c>
      <c r="I376" s="22">
        <v>0.6</v>
      </c>
      <c r="J376" s="16" t="s">
        <v>23</v>
      </c>
      <c r="K376" s="16" t="s">
        <v>1558</v>
      </c>
      <c r="L376" s="16" t="s">
        <v>698</v>
      </c>
      <c r="M376" s="16" t="s">
        <v>1407</v>
      </c>
      <c r="N376" s="16" t="s">
        <v>360</v>
      </c>
    </row>
    <row r="377" ht="36" spans="1:14">
      <c r="A377" s="13">
        <f>MAX($A$2:A376)+1</f>
        <v>375</v>
      </c>
      <c r="B377" s="14"/>
      <c r="C377" s="14" t="s">
        <v>1559</v>
      </c>
      <c r="D377" s="16" t="s">
        <v>140</v>
      </c>
      <c r="E377" s="15" t="s">
        <v>1560</v>
      </c>
      <c r="F377" s="15" t="s">
        <v>142</v>
      </c>
      <c r="G377" s="16" t="s">
        <v>1561</v>
      </c>
      <c r="H377" s="16" t="s">
        <v>21</v>
      </c>
      <c r="I377" s="25">
        <v>0.1</v>
      </c>
      <c r="J377" s="15" t="s">
        <v>23</v>
      </c>
      <c r="K377" s="16" t="s">
        <v>1562</v>
      </c>
      <c r="L377" s="15" t="s">
        <v>1423</v>
      </c>
      <c r="M377" s="15" t="s">
        <v>62</v>
      </c>
      <c r="N377" s="16" t="s">
        <v>149</v>
      </c>
    </row>
    <row r="378" ht="36" spans="1:14">
      <c r="A378" s="13">
        <f>MAX($A$2:A377)+1</f>
        <v>376</v>
      </c>
      <c r="B378" s="14"/>
      <c r="C378" s="14" t="s">
        <v>1563</v>
      </c>
      <c r="D378" s="16" t="s">
        <v>146</v>
      </c>
      <c r="E378" s="15" t="s">
        <v>1564</v>
      </c>
      <c r="F378" s="15" t="s">
        <v>148</v>
      </c>
      <c r="G378" s="15" t="s">
        <v>1565</v>
      </c>
      <c r="H378" s="15" t="s">
        <v>21</v>
      </c>
      <c r="I378" s="25">
        <v>0.2</v>
      </c>
      <c r="J378" s="15" t="s">
        <v>23</v>
      </c>
      <c r="K378" s="16" t="s">
        <v>41</v>
      </c>
      <c r="L378" s="15" t="s">
        <v>1566</v>
      </c>
      <c r="M378" s="15" t="s">
        <v>1242</v>
      </c>
      <c r="N378" s="16" t="s">
        <v>99</v>
      </c>
    </row>
    <row r="379" ht="36" spans="1:14">
      <c r="A379" s="13">
        <f>MAX($A$2:A378)+1</f>
        <v>377</v>
      </c>
      <c r="B379" s="14"/>
      <c r="C379" s="14" t="s">
        <v>1567</v>
      </c>
      <c r="D379" s="16" t="s">
        <v>150</v>
      </c>
      <c r="E379" s="15" t="s">
        <v>1568</v>
      </c>
      <c r="F379" s="15" t="s">
        <v>152</v>
      </c>
      <c r="G379" s="16" t="s">
        <v>1569</v>
      </c>
      <c r="H379" s="16" t="s">
        <v>21</v>
      </c>
      <c r="I379" s="22">
        <v>1</v>
      </c>
      <c r="J379" s="16" t="s">
        <v>585</v>
      </c>
      <c r="K379" s="16" t="s">
        <v>1570</v>
      </c>
      <c r="L379" s="16" t="s">
        <v>954</v>
      </c>
      <c r="M379" s="16" t="s">
        <v>1571</v>
      </c>
      <c r="N379" s="35">
        <v>45901</v>
      </c>
    </row>
    <row r="380" ht="24" spans="1:14">
      <c r="A380" s="13">
        <f>MAX($A$2:A379)+1</f>
        <v>378</v>
      </c>
      <c r="B380" s="14"/>
      <c r="C380" s="14" t="s">
        <v>1572</v>
      </c>
      <c r="D380" s="16" t="s">
        <v>154</v>
      </c>
      <c r="E380" s="15" t="s">
        <v>1573</v>
      </c>
      <c r="F380" s="15" t="s">
        <v>156</v>
      </c>
      <c r="G380" s="15" t="s">
        <v>1574</v>
      </c>
      <c r="H380" s="15" t="s">
        <v>21</v>
      </c>
      <c r="I380" s="25">
        <v>1</v>
      </c>
      <c r="J380" s="15" t="s">
        <v>1575</v>
      </c>
      <c r="K380" s="15" t="s">
        <v>660</v>
      </c>
      <c r="L380" s="15" t="s">
        <v>1576</v>
      </c>
      <c r="M380" s="15" t="s">
        <v>1577</v>
      </c>
      <c r="N380" s="15" t="s">
        <v>518</v>
      </c>
    </row>
    <row r="381" ht="24" spans="1:14">
      <c r="A381" s="13">
        <f>MAX($A$2:A380)+1</f>
        <v>379</v>
      </c>
      <c r="B381" s="14"/>
      <c r="C381" s="14"/>
      <c r="D381" s="16" t="s">
        <v>159</v>
      </c>
      <c r="E381" s="15" t="s">
        <v>1578</v>
      </c>
      <c r="F381" s="15" t="s">
        <v>161</v>
      </c>
      <c r="G381" s="16" t="s">
        <v>1241</v>
      </c>
      <c r="H381" s="16" t="s">
        <v>381</v>
      </c>
      <c r="I381" s="22">
        <v>0.2</v>
      </c>
      <c r="J381" s="16" t="s">
        <v>1241</v>
      </c>
      <c r="K381" s="16" t="s">
        <v>1579</v>
      </c>
      <c r="L381" s="16" t="s">
        <v>1576</v>
      </c>
      <c r="M381" s="16" t="s">
        <v>1580</v>
      </c>
      <c r="N381" s="16" t="s">
        <v>35</v>
      </c>
    </row>
    <row r="382" ht="72" spans="1:14">
      <c r="A382" s="13">
        <f>MAX($A$2:A381)+1</f>
        <v>380</v>
      </c>
      <c r="B382" s="14"/>
      <c r="C382" s="14" t="s">
        <v>1581</v>
      </c>
      <c r="D382" s="16" t="s">
        <v>168</v>
      </c>
      <c r="E382" s="15" t="s">
        <v>1582</v>
      </c>
      <c r="F382" s="15" t="s">
        <v>170</v>
      </c>
      <c r="G382" s="16" t="s">
        <v>1583</v>
      </c>
      <c r="H382" s="16" t="s">
        <v>21</v>
      </c>
      <c r="I382" s="22">
        <v>0.2</v>
      </c>
      <c r="J382" s="16" t="s">
        <v>1584</v>
      </c>
      <c r="K382" s="16" t="s">
        <v>41</v>
      </c>
      <c r="L382" s="16" t="s">
        <v>230</v>
      </c>
      <c r="M382" s="16" t="s">
        <v>1585</v>
      </c>
      <c r="N382" s="16" t="s">
        <v>453</v>
      </c>
    </row>
    <row r="383" ht="24" spans="1:14">
      <c r="A383" s="13">
        <f>MAX($A$2:A382)+1</f>
        <v>381</v>
      </c>
      <c r="B383" s="14"/>
      <c r="C383" s="14" t="s">
        <v>1586</v>
      </c>
      <c r="D383" s="16" t="s">
        <v>176</v>
      </c>
      <c r="E383" s="15" t="s">
        <v>1587</v>
      </c>
      <c r="F383" s="15" t="s">
        <v>178</v>
      </c>
      <c r="G383" s="15" t="s">
        <v>1588</v>
      </c>
      <c r="H383" s="16" t="s">
        <v>21</v>
      </c>
      <c r="I383" s="22">
        <v>0.2</v>
      </c>
      <c r="J383" s="16" t="s">
        <v>1589</v>
      </c>
      <c r="K383" s="16" t="s">
        <v>1590</v>
      </c>
      <c r="L383" s="16" t="s">
        <v>1591</v>
      </c>
      <c r="M383" s="16" t="s">
        <v>1592</v>
      </c>
      <c r="N383" s="16" t="s">
        <v>684</v>
      </c>
    </row>
    <row r="384" ht="60" spans="1:14">
      <c r="A384" s="13">
        <f>MAX($A$2:A383)+1</f>
        <v>382</v>
      </c>
      <c r="B384" s="14"/>
      <c r="C384" s="14" t="s">
        <v>1593</v>
      </c>
      <c r="D384" s="16" t="s">
        <v>183</v>
      </c>
      <c r="E384" s="15" t="s">
        <v>1594</v>
      </c>
      <c r="F384" s="15" t="s">
        <v>185</v>
      </c>
      <c r="G384" s="16" t="s">
        <v>1595</v>
      </c>
      <c r="H384" s="16" t="s">
        <v>21</v>
      </c>
      <c r="I384" s="22">
        <v>0.15</v>
      </c>
      <c r="J384" s="16" t="s">
        <v>1596</v>
      </c>
      <c r="K384" s="16" t="s">
        <v>1597</v>
      </c>
      <c r="L384" s="16" t="s">
        <v>725</v>
      </c>
      <c r="M384" s="16" t="s">
        <v>62</v>
      </c>
      <c r="N384" s="16" t="s">
        <v>1029</v>
      </c>
    </row>
    <row r="385" ht="24" spans="1:14">
      <c r="A385" s="13">
        <f>MAX($A$2:A384)+1</f>
        <v>383</v>
      </c>
      <c r="B385" s="14"/>
      <c r="C385" s="14" t="s">
        <v>1598</v>
      </c>
      <c r="D385" s="16" t="s">
        <v>189</v>
      </c>
      <c r="E385" s="15" t="s">
        <v>1599</v>
      </c>
      <c r="F385" s="15" t="s">
        <v>191</v>
      </c>
      <c r="G385" s="16" t="s">
        <v>1600</v>
      </c>
      <c r="H385" s="16" t="s">
        <v>21</v>
      </c>
      <c r="I385" s="22">
        <v>1</v>
      </c>
      <c r="J385" s="16" t="s">
        <v>1601</v>
      </c>
      <c r="K385" s="16" t="s">
        <v>1602</v>
      </c>
      <c r="L385" s="16" t="s">
        <v>215</v>
      </c>
      <c r="M385" s="16" t="s">
        <v>1603</v>
      </c>
      <c r="N385" s="36" t="s">
        <v>416</v>
      </c>
    </row>
    <row r="386" ht="48" spans="1:14">
      <c r="A386" s="13">
        <f>MAX($A$2:A385)+1</f>
        <v>384</v>
      </c>
      <c r="B386" s="14"/>
      <c r="C386" s="16" t="s">
        <v>1604</v>
      </c>
      <c r="D386" s="16" t="s">
        <v>194</v>
      </c>
      <c r="E386" s="15" t="s">
        <v>1605</v>
      </c>
      <c r="F386" s="15" t="s">
        <v>196</v>
      </c>
      <c r="G386" s="16" t="s">
        <v>1606</v>
      </c>
      <c r="H386" s="16" t="s">
        <v>21</v>
      </c>
      <c r="I386" s="22">
        <v>0.03</v>
      </c>
      <c r="J386" s="16" t="s">
        <v>477</v>
      </c>
      <c r="K386" s="16" t="s">
        <v>478</v>
      </c>
      <c r="L386" s="16" t="s">
        <v>1604</v>
      </c>
      <c r="M386" s="16" t="s">
        <v>1603</v>
      </c>
      <c r="N386" s="36" t="s">
        <v>1607</v>
      </c>
    </row>
    <row r="387" ht="36" spans="1:14">
      <c r="A387" s="13">
        <f>MAX($A$2:A386)+1</f>
        <v>385</v>
      </c>
      <c r="B387" s="14"/>
      <c r="C387" s="14" t="s">
        <v>1608</v>
      </c>
      <c r="D387" s="16" t="s">
        <v>197</v>
      </c>
      <c r="E387" s="15" t="s">
        <v>1609</v>
      </c>
      <c r="F387" s="15" t="s">
        <v>199</v>
      </c>
      <c r="G387" s="16" t="s">
        <v>1610</v>
      </c>
      <c r="H387" s="16" t="s">
        <v>21</v>
      </c>
      <c r="I387" s="25">
        <v>0.08</v>
      </c>
      <c r="J387" s="15" t="s">
        <v>1611</v>
      </c>
      <c r="K387" s="16" t="s">
        <v>1612</v>
      </c>
      <c r="L387" s="15" t="s">
        <v>1613</v>
      </c>
      <c r="M387" s="15" t="s">
        <v>1603</v>
      </c>
      <c r="N387" s="16" t="s">
        <v>1614</v>
      </c>
    </row>
    <row r="388" ht="48" spans="1:14">
      <c r="A388" s="13">
        <f>MAX($A$2:A387)+1</f>
        <v>386</v>
      </c>
      <c r="B388" s="14" t="s">
        <v>1615</v>
      </c>
      <c r="C388" s="15" t="s">
        <v>1616</v>
      </c>
      <c r="D388" s="14" t="s">
        <v>17</v>
      </c>
      <c r="E388" s="14" t="s">
        <v>1617</v>
      </c>
      <c r="F388" s="14" t="s">
        <v>19</v>
      </c>
      <c r="G388" s="15" t="s">
        <v>1618</v>
      </c>
      <c r="H388" s="15" t="s">
        <v>21</v>
      </c>
      <c r="I388" s="25">
        <v>0.9</v>
      </c>
      <c r="J388" s="15" t="s">
        <v>23</v>
      </c>
      <c r="K388" s="15" t="s">
        <v>41</v>
      </c>
      <c r="L388" s="15" t="s">
        <v>1616</v>
      </c>
      <c r="M388" s="15" t="s">
        <v>1619</v>
      </c>
      <c r="N388" s="27" t="s">
        <v>145</v>
      </c>
    </row>
    <row r="389" ht="48" spans="1:14">
      <c r="A389" s="13">
        <f>MAX($A$2:A388)+1</f>
        <v>387</v>
      </c>
      <c r="B389" s="14"/>
      <c r="C389" s="15" t="s">
        <v>1620</v>
      </c>
      <c r="D389" s="14" t="s">
        <v>1621</v>
      </c>
      <c r="E389" s="14" t="s">
        <v>1622</v>
      </c>
      <c r="F389" s="14" t="s">
        <v>30</v>
      </c>
      <c r="G389" s="15" t="s">
        <v>1623</v>
      </c>
      <c r="H389" s="15" t="s">
        <v>21</v>
      </c>
      <c r="I389" s="25">
        <v>0.3</v>
      </c>
      <c r="J389" s="15" t="s">
        <v>23</v>
      </c>
      <c r="K389" s="15" t="s">
        <v>41</v>
      </c>
      <c r="L389" s="15" t="s">
        <v>1620</v>
      </c>
      <c r="M389" s="15" t="s">
        <v>687</v>
      </c>
      <c r="N389" s="27" t="s">
        <v>360</v>
      </c>
    </row>
    <row r="390" ht="36" spans="1:14">
      <c r="A390" s="13">
        <f>MAX($A$2:A389)+1</f>
        <v>388</v>
      </c>
      <c r="B390" s="14"/>
      <c r="C390" s="15" t="s">
        <v>1624</v>
      </c>
      <c r="D390" s="14" t="s">
        <v>1625</v>
      </c>
      <c r="E390" s="14" t="s">
        <v>1626</v>
      </c>
      <c r="F390" s="16" t="s">
        <v>51</v>
      </c>
      <c r="G390" s="15" t="s">
        <v>1627</v>
      </c>
      <c r="H390" s="15" t="s">
        <v>21</v>
      </c>
      <c r="I390" s="25">
        <v>0.3</v>
      </c>
      <c r="J390" s="15" t="s">
        <v>23</v>
      </c>
      <c r="K390" s="15" t="s">
        <v>41</v>
      </c>
      <c r="L390" s="15" t="s">
        <v>383</v>
      </c>
      <c r="M390" s="15" t="s">
        <v>878</v>
      </c>
      <c r="N390" s="27" t="s">
        <v>360</v>
      </c>
    </row>
    <row r="391" ht="36" spans="1:14">
      <c r="A391" s="13">
        <f>MAX($A$2:A390)+1</f>
        <v>389</v>
      </c>
      <c r="B391" s="14"/>
      <c r="C391" s="15" t="s">
        <v>1628</v>
      </c>
      <c r="D391" s="14" t="s">
        <v>1629</v>
      </c>
      <c r="E391" s="14" t="s">
        <v>1630</v>
      </c>
      <c r="F391" s="14" t="s">
        <v>67</v>
      </c>
      <c r="G391" s="15" t="s">
        <v>1631</v>
      </c>
      <c r="H391" s="15" t="s">
        <v>21</v>
      </c>
      <c r="I391" s="25">
        <v>0.4</v>
      </c>
      <c r="J391" s="15" t="s">
        <v>23</v>
      </c>
      <c r="K391" s="15" t="s">
        <v>41</v>
      </c>
      <c r="L391" s="15" t="s">
        <v>954</v>
      </c>
      <c r="M391" s="15" t="s">
        <v>408</v>
      </c>
      <c r="N391" s="27" t="s">
        <v>360</v>
      </c>
    </row>
    <row r="392" ht="48" spans="1:14">
      <c r="A392" s="13">
        <f>MAX($A$2:A391)+1</f>
        <v>390</v>
      </c>
      <c r="B392" s="14"/>
      <c r="C392" s="15" t="s">
        <v>1632</v>
      </c>
      <c r="D392" s="14" t="s">
        <v>1633</v>
      </c>
      <c r="E392" s="14" t="s">
        <v>1634</v>
      </c>
      <c r="F392" s="14" t="s">
        <v>95</v>
      </c>
      <c r="G392" s="15" t="s">
        <v>1635</v>
      </c>
      <c r="H392" s="15" t="s">
        <v>21</v>
      </c>
      <c r="I392" s="25">
        <v>0.1</v>
      </c>
      <c r="J392" s="15" t="s">
        <v>23</v>
      </c>
      <c r="K392" s="15" t="s">
        <v>41</v>
      </c>
      <c r="L392" s="15" t="s">
        <v>716</v>
      </c>
      <c r="M392" s="15" t="s">
        <v>408</v>
      </c>
      <c r="N392" s="27" t="s">
        <v>360</v>
      </c>
    </row>
    <row r="393" ht="48" spans="1:14">
      <c r="A393" s="13">
        <f>MAX($A$2:A392)+1</f>
        <v>391</v>
      </c>
      <c r="B393" s="14"/>
      <c r="C393" s="15" t="s">
        <v>1636</v>
      </c>
      <c r="D393" s="14" t="s">
        <v>1637</v>
      </c>
      <c r="E393" s="14" t="s">
        <v>1638</v>
      </c>
      <c r="F393" s="14" t="s">
        <v>102</v>
      </c>
      <c r="G393" s="15" t="s">
        <v>1639</v>
      </c>
      <c r="H393" s="15" t="s">
        <v>21</v>
      </c>
      <c r="I393" s="25">
        <v>0.85</v>
      </c>
      <c r="J393" s="15" t="s">
        <v>23</v>
      </c>
      <c r="K393" s="15" t="s">
        <v>41</v>
      </c>
      <c r="L393" s="15" t="s">
        <v>842</v>
      </c>
      <c r="M393" s="15" t="s">
        <v>687</v>
      </c>
      <c r="N393" s="27" t="s">
        <v>149</v>
      </c>
    </row>
    <row r="394" ht="36" spans="1:14">
      <c r="A394" s="13">
        <f>MAX($A$2:A393)+1</f>
        <v>392</v>
      </c>
      <c r="B394" s="14"/>
      <c r="C394" s="15" t="s">
        <v>1640</v>
      </c>
      <c r="D394" s="14" t="s">
        <v>1641</v>
      </c>
      <c r="E394" s="14" t="s">
        <v>1642</v>
      </c>
      <c r="F394" s="14" t="s">
        <v>107</v>
      </c>
      <c r="G394" s="15" t="s">
        <v>1643</v>
      </c>
      <c r="H394" s="15" t="s">
        <v>21</v>
      </c>
      <c r="I394" s="25">
        <v>1</v>
      </c>
      <c r="J394" s="15" t="s">
        <v>23</v>
      </c>
      <c r="K394" s="15" t="s">
        <v>41</v>
      </c>
      <c r="L394" s="15" t="s">
        <v>863</v>
      </c>
      <c r="M394" s="15" t="s">
        <v>1644</v>
      </c>
      <c r="N394" s="27" t="s">
        <v>149</v>
      </c>
    </row>
    <row r="395" ht="48" spans="1:14">
      <c r="A395" s="13">
        <f>MAX($A$2:A394)+1</f>
        <v>393</v>
      </c>
      <c r="B395" s="14"/>
      <c r="C395" s="15" t="s">
        <v>1645</v>
      </c>
      <c r="D395" s="14" t="s">
        <v>1646</v>
      </c>
      <c r="E395" s="14" t="s">
        <v>1647</v>
      </c>
      <c r="F395" s="14" t="s">
        <v>111</v>
      </c>
      <c r="G395" s="15" t="s">
        <v>1648</v>
      </c>
      <c r="H395" s="15" t="s">
        <v>21</v>
      </c>
      <c r="I395" s="25">
        <v>0.04</v>
      </c>
      <c r="J395" s="15" t="s">
        <v>477</v>
      </c>
      <c r="K395" s="15" t="s">
        <v>41</v>
      </c>
      <c r="L395" s="15" t="s">
        <v>1649</v>
      </c>
      <c r="M395" s="15" t="s">
        <v>1650</v>
      </c>
      <c r="N395" s="15" t="s">
        <v>149</v>
      </c>
    </row>
    <row r="396" ht="36" spans="1:14">
      <c r="A396" s="13">
        <f>MAX($A$2:A395)+1</f>
        <v>394</v>
      </c>
      <c r="B396" s="14"/>
      <c r="C396" s="15" t="s">
        <v>1616</v>
      </c>
      <c r="D396" s="14" t="s">
        <v>1651</v>
      </c>
      <c r="E396" s="14" t="s">
        <v>1652</v>
      </c>
      <c r="F396" s="14" t="s">
        <v>116</v>
      </c>
      <c r="G396" s="15" t="s">
        <v>1653</v>
      </c>
      <c r="H396" s="15" t="s">
        <v>21</v>
      </c>
      <c r="I396" s="25">
        <v>1</v>
      </c>
      <c r="J396" s="15" t="s">
        <v>23</v>
      </c>
      <c r="K396" s="15" t="s">
        <v>41</v>
      </c>
      <c r="L396" s="15" t="s">
        <v>1616</v>
      </c>
      <c r="M396" s="15" t="s">
        <v>687</v>
      </c>
      <c r="N396" s="15" t="s">
        <v>149</v>
      </c>
    </row>
    <row r="397" ht="36" spans="1:14">
      <c r="A397" s="13">
        <f>MAX($A$2:A396)+1</f>
        <v>395</v>
      </c>
      <c r="B397" s="14"/>
      <c r="C397" s="15" t="s">
        <v>1654</v>
      </c>
      <c r="D397" s="14" t="s">
        <v>1655</v>
      </c>
      <c r="E397" s="14" t="s">
        <v>1656</v>
      </c>
      <c r="F397" s="14" t="s">
        <v>121</v>
      </c>
      <c r="G397" s="15" t="s">
        <v>1657</v>
      </c>
      <c r="H397" s="15" t="s">
        <v>21</v>
      </c>
      <c r="I397" s="25">
        <v>0.3</v>
      </c>
      <c r="J397" s="15" t="s">
        <v>1658</v>
      </c>
      <c r="K397" s="15" t="s">
        <v>41</v>
      </c>
      <c r="L397" s="15" t="s">
        <v>1654</v>
      </c>
      <c r="M397" s="15" t="s">
        <v>1650</v>
      </c>
      <c r="N397" s="27" t="s">
        <v>132</v>
      </c>
    </row>
    <row r="398" ht="36" spans="1:14">
      <c r="A398" s="13">
        <f>MAX($A$2:A397)+1</f>
        <v>396</v>
      </c>
      <c r="B398" s="14"/>
      <c r="C398" s="15" t="s">
        <v>1654</v>
      </c>
      <c r="D398" s="14" t="s">
        <v>1659</v>
      </c>
      <c r="E398" s="14" t="s">
        <v>1660</v>
      </c>
      <c r="F398" s="14" t="s">
        <v>127</v>
      </c>
      <c r="G398" s="15" t="s">
        <v>1661</v>
      </c>
      <c r="H398" s="15" t="s">
        <v>21</v>
      </c>
      <c r="I398" s="25">
        <v>1</v>
      </c>
      <c r="J398" s="15" t="s">
        <v>1662</v>
      </c>
      <c r="K398" s="15" t="s">
        <v>41</v>
      </c>
      <c r="L398" s="15" t="s">
        <v>1654</v>
      </c>
      <c r="M398" s="15" t="s">
        <v>687</v>
      </c>
      <c r="N398" s="27" t="s">
        <v>132</v>
      </c>
    </row>
    <row r="399" ht="36" spans="1:14">
      <c r="A399" s="13">
        <f>MAX($A$2:A398)+1</f>
        <v>397</v>
      </c>
      <c r="B399" s="14"/>
      <c r="C399" s="15" t="s">
        <v>842</v>
      </c>
      <c r="D399" s="14" t="s">
        <v>1663</v>
      </c>
      <c r="E399" s="14" t="s">
        <v>1664</v>
      </c>
      <c r="F399" s="14" t="s">
        <v>135</v>
      </c>
      <c r="G399" s="15" t="s">
        <v>1665</v>
      </c>
      <c r="H399" s="15" t="s">
        <v>21</v>
      </c>
      <c r="I399" s="25">
        <v>1</v>
      </c>
      <c r="J399" s="15" t="s">
        <v>23</v>
      </c>
      <c r="K399" s="15" t="s">
        <v>41</v>
      </c>
      <c r="L399" s="15" t="s">
        <v>842</v>
      </c>
      <c r="M399" s="15" t="s">
        <v>1666</v>
      </c>
      <c r="N399" s="27" t="s">
        <v>132</v>
      </c>
    </row>
    <row r="400" ht="36" spans="1:14">
      <c r="A400" s="13">
        <f>MAX($A$2:A399)+1</f>
        <v>398</v>
      </c>
      <c r="B400" s="14"/>
      <c r="C400" s="15" t="s">
        <v>1667</v>
      </c>
      <c r="D400" s="14" t="s">
        <v>1668</v>
      </c>
      <c r="E400" s="14" t="s">
        <v>1669</v>
      </c>
      <c r="F400" s="14" t="s">
        <v>142</v>
      </c>
      <c r="G400" s="15" t="s">
        <v>1670</v>
      </c>
      <c r="H400" s="15" t="s">
        <v>21</v>
      </c>
      <c r="I400" s="25">
        <v>0.2</v>
      </c>
      <c r="J400" s="15" t="s">
        <v>23</v>
      </c>
      <c r="K400" s="15" t="s">
        <v>41</v>
      </c>
      <c r="L400" s="15" t="s">
        <v>1667</v>
      </c>
      <c r="M400" s="15" t="s">
        <v>687</v>
      </c>
      <c r="N400" s="27" t="s">
        <v>132</v>
      </c>
    </row>
    <row r="401" ht="48" spans="1:14">
      <c r="A401" s="13">
        <f>MAX($A$2:A400)+1</f>
        <v>399</v>
      </c>
      <c r="B401" s="14"/>
      <c r="C401" s="15" t="s">
        <v>1636</v>
      </c>
      <c r="D401" s="14" t="s">
        <v>1671</v>
      </c>
      <c r="E401" s="14" t="s">
        <v>1672</v>
      </c>
      <c r="F401" s="14" t="s">
        <v>148</v>
      </c>
      <c r="G401" s="15" t="s">
        <v>1673</v>
      </c>
      <c r="H401" s="15" t="s">
        <v>21</v>
      </c>
      <c r="I401" s="25">
        <v>1</v>
      </c>
      <c r="J401" s="15" t="s">
        <v>23</v>
      </c>
      <c r="K401" s="15" t="s">
        <v>41</v>
      </c>
      <c r="L401" s="15" t="s">
        <v>842</v>
      </c>
      <c r="M401" s="15" t="s">
        <v>687</v>
      </c>
      <c r="N401" s="27" t="s">
        <v>132</v>
      </c>
    </row>
    <row r="402" ht="36" spans="1:14">
      <c r="A402" s="13">
        <f>MAX($A$2:A401)+1</f>
        <v>400</v>
      </c>
      <c r="B402" s="14"/>
      <c r="C402" s="15" t="s">
        <v>1636</v>
      </c>
      <c r="D402" s="14" t="s">
        <v>1674</v>
      </c>
      <c r="E402" s="14" t="s">
        <v>1675</v>
      </c>
      <c r="F402" s="14" t="s">
        <v>152</v>
      </c>
      <c r="G402" s="15" t="s">
        <v>1676</v>
      </c>
      <c r="H402" s="15" t="s">
        <v>21</v>
      </c>
      <c r="I402" s="25">
        <v>0.8</v>
      </c>
      <c r="J402" s="15" t="s">
        <v>23</v>
      </c>
      <c r="K402" s="15" t="s">
        <v>41</v>
      </c>
      <c r="L402" s="15" t="s">
        <v>842</v>
      </c>
      <c r="M402" s="15" t="s">
        <v>687</v>
      </c>
      <c r="N402" s="27" t="s">
        <v>132</v>
      </c>
    </row>
    <row r="403" ht="36" spans="1:14">
      <c r="A403" s="13">
        <f>MAX($A$2:A402)+1</f>
        <v>401</v>
      </c>
      <c r="B403" s="14"/>
      <c r="C403" s="15" t="s">
        <v>842</v>
      </c>
      <c r="D403" s="14" t="s">
        <v>1677</v>
      </c>
      <c r="E403" s="14" t="s">
        <v>1678</v>
      </c>
      <c r="F403" s="14" t="s">
        <v>156</v>
      </c>
      <c r="G403" s="15" t="s">
        <v>1679</v>
      </c>
      <c r="H403" s="15" t="s">
        <v>21</v>
      </c>
      <c r="I403" s="25">
        <v>0.9</v>
      </c>
      <c r="J403" s="15" t="s">
        <v>23</v>
      </c>
      <c r="K403" s="15" t="s">
        <v>41</v>
      </c>
      <c r="L403" s="15" t="s">
        <v>842</v>
      </c>
      <c r="M403" s="15" t="s">
        <v>687</v>
      </c>
      <c r="N403" s="27" t="s">
        <v>88</v>
      </c>
    </row>
    <row r="404" ht="36" spans="1:14">
      <c r="A404" s="13">
        <f>MAX($A$2:A403)+1</f>
        <v>402</v>
      </c>
      <c r="B404" s="14"/>
      <c r="C404" s="15" t="s">
        <v>1636</v>
      </c>
      <c r="D404" s="14" t="s">
        <v>1680</v>
      </c>
      <c r="E404" s="14" t="s">
        <v>1681</v>
      </c>
      <c r="F404" s="14" t="s">
        <v>161</v>
      </c>
      <c r="G404" s="15" t="s">
        <v>1682</v>
      </c>
      <c r="H404" s="15" t="s">
        <v>21</v>
      </c>
      <c r="I404" s="25">
        <v>0.8</v>
      </c>
      <c r="J404" s="15" t="s">
        <v>23</v>
      </c>
      <c r="K404" s="15" t="s">
        <v>41</v>
      </c>
      <c r="L404" s="15" t="s">
        <v>842</v>
      </c>
      <c r="M404" s="15" t="s">
        <v>687</v>
      </c>
      <c r="N404" s="27" t="s">
        <v>132</v>
      </c>
    </row>
    <row r="405" ht="36" spans="1:14">
      <c r="A405" s="13">
        <f>MAX($A$2:A404)+1</f>
        <v>403</v>
      </c>
      <c r="B405" s="14"/>
      <c r="C405" s="15" t="s">
        <v>1640</v>
      </c>
      <c r="D405" s="14" t="s">
        <v>1683</v>
      </c>
      <c r="E405" s="14" t="s">
        <v>1684</v>
      </c>
      <c r="F405" s="14" t="s">
        <v>170</v>
      </c>
      <c r="G405" s="15" t="s">
        <v>1685</v>
      </c>
      <c r="H405" s="15" t="s">
        <v>21</v>
      </c>
      <c r="I405" s="25">
        <v>0.5</v>
      </c>
      <c r="J405" s="15" t="s">
        <v>23</v>
      </c>
      <c r="K405" s="15" t="s">
        <v>41</v>
      </c>
      <c r="L405" s="15" t="s">
        <v>863</v>
      </c>
      <c r="M405" s="15" t="s">
        <v>1686</v>
      </c>
      <c r="N405" s="15" t="s">
        <v>104</v>
      </c>
    </row>
    <row r="406" ht="36" spans="1:14">
      <c r="A406" s="13">
        <f>MAX($A$2:A405)+1</f>
        <v>404</v>
      </c>
      <c r="B406" s="14"/>
      <c r="C406" s="15" t="s">
        <v>1687</v>
      </c>
      <c r="D406" s="14" t="s">
        <v>1688</v>
      </c>
      <c r="E406" s="14" t="s">
        <v>1689</v>
      </c>
      <c r="F406" s="14" t="s">
        <v>178</v>
      </c>
      <c r="G406" s="15" t="s">
        <v>1690</v>
      </c>
      <c r="H406" s="15" t="s">
        <v>21</v>
      </c>
      <c r="I406" s="25">
        <v>0.2</v>
      </c>
      <c r="J406" s="15" t="s">
        <v>23</v>
      </c>
      <c r="K406" s="15" t="s">
        <v>41</v>
      </c>
      <c r="L406" s="15" t="s">
        <v>1687</v>
      </c>
      <c r="M406" s="15" t="s">
        <v>687</v>
      </c>
      <c r="N406" s="27" t="s">
        <v>104</v>
      </c>
    </row>
    <row r="407" ht="36" spans="1:14">
      <c r="A407" s="13">
        <f>MAX($A$2:A406)+1</f>
        <v>405</v>
      </c>
      <c r="B407" s="14"/>
      <c r="C407" s="15" t="s">
        <v>1691</v>
      </c>
      <c r="D407" s="14" t="s">
        <v>1692</v>
      </c>
      <c r="E407" s="14" t="s">
        <v>1693</v>
      </c>
      <c r="F407" s="14" t="s">
        <v>185</v>
      </c>
      <c r="G407" s="15" t="s">
        <v>1694</v>
      </c>
      <c r="H407" s="15" t="s">
        <v>21</v>
      </c>
      <c r="I407" s="25">
        <v>0.2</v>
      </c>
      <c r="J407" s="15" t="s">
        <v>23</v>
      </c>
      <c r="K407" s="15" t="s">
        <v>41</v>
      </c>
      <c r="L407" s="15" t="s">
        <v>715</v>
      </c>
      <c r="M407" s="15" t="s">
        <v>687</v>
      </c>
      <c r="N407" s="27" t="s">
        <v>104</v>
      </c>
    </row>
    <row r="408" ht="36" spans="1:14">
      <c r="A408" s="13">
        <f>MAX($A$2:A407)+1</f>
        <v>406</v>
      </c>
      <c r="B408" s="14"/>
      <c r="C408" s="15" t="s">
        <v>863</v>
      </c>
      <c r="D408" s="14" t="s">
        <v>1695</v>
      </c>
      <c r="E408" s="14" t="s">
        <v>1696</v>
      </c>
      <c r="F408" s="14" t="s">
        <v>191</v>
      </c>
      <c r="G408" s="15" t="s">
        <v>1697</v>
      </c>
      <c r="H408" s="15" t="s">
        <v>21</v>
      </c>
      <c r="I408" s="25">
        <v>0.5</v>
      </c>
      <c r="J408" s="15" t="s">
        <v>23</v>
      </c>
      <c r="K408" s="15" t="s">
        <v>41</v>
      </c>
      <c r="L408" s="15" t="s">
        <v>863</v>
      </c>
      <c r="M408" s="15" t="s">
        <v>882</v>
      </c>
      <c r="N408" s="15" t="s">
        <v>104</v>
      </c>
    </row>
    <row r="409" ht="48" spans="1:14">
      <c r="A409" s="13">
        <f>MAX($A$2:A408)+1</f>
        <v>407</v>
      </c>
      <c r="B409" s="14"/>
      <c r="C409" s="15" t="s">
        <v>1616</v>
      </c>
      <c r="D409" s="14" t="s">
        <v>1698</v>
      </c>
      <c r="E409" s="14" t="s">
        <v>1699</v>
      </c>
      <c r="F409" s="14" t="s">
        <v>196</v>
      </c>
      <c r="G409" s="15" t="s">
        <v>1700</v>
      </c>
      <c r="H409" s="15" t="s">
        <v>21</v>
      </c>
      <c r="I409" s="25">
        <v>1</v>
      </c>
      <c r="J409" s="15" t="s">
        <v>23</v>
      </c>
      <c r="K409" s="15" t="s">
        <v>41</v>
      </c>
      <c r="L409" s="15" t="s">
        <v>1616</v>
      </c>
      <c r="M409" s="15" t="s">
        <v>1701</v>
      </c>
      <c r="N409" s="27" t="s">
        <v>153</v>
      </c>
    </row>
    <row r="410" ht="36" spans="1:14">
      <c r="A410" s="13">
        <f>MAX($A$2:A409)+1</f>
        <v>408</v>
      </c>
      <c r="B410" s="14"/>
      <c r="C410" s="15" t="s">
        <v>1687</v>
      </c>
      <c r="D410" s="14" t="s">
        <v>1702</v>
      </c>
      <c r="E410" s="14" t="s">
        <v>1703</v>
      </c>
      <c r="F410" s="14" t="s">
        <v>199</v>
      </c>
      <c r="G410" s="15" t="s">
        <v>1704</v>
      </c>
      <c r="H410" s="15" t="s">
        <v>21</v>
      </c>
      <c r="I410" s="25">
        <v>0.2</v>
      </c>
      <c r="J410" s="15" t="s">
        <v>23</v>
      </c>
      <c r="K410" s="15" t="s">
        <v>41</v>
      </c>
      <c r="L410" s="15" t="s">
        <v>1687</v>
      </c>
      <c r="M410" s="15" t="s">
        <v>687</v>
      </c>
      <c r="N410" s="27" t="s">
        <v>153</v>
      </c>
    </row>
    <row r="411" ht="36" spans="1:14">
      <c r="A411" s="13">
        <f>MAX($A$2:A410)+1</f>
        <v>409</v>
      </c>
      <c r="B411" s="14"/>
      <c r="C411" s="15" t="s">
        <v>1620</v>
      </c>
      <c r="D411" s="14" t="s">
        <v>1705</v>
      </c>
      <c r="E411" s="14" t="s">
        <v>1706</v>
      </c>
      <c r="F411" s="14" t="s">
        <v>202</v>
      </c>
      <c r="G411" s="15" t="s">
        <v>1707</v>
      </c>
      <c r="H411" s="15" t="s">
        <v>21</v>
      </c>
      <c r="I411" s="25">
        <v>0.25</v>
      </c>
      <c r="J411" s="15" t="s">
        <v>23</v>
      </c>
      <c r="K411" s="15" t="s">
        <v>41</v>
      </c>
      <c r="L411" s="15" t="s">
        <v>1620</v>
      </c>
      <c r="M411" s="15" t="s">
        <v>408</v>
      </c>
      <c r="N411" s="27" t="s">
        <v>153</v>
      </c>
    </row>
    <row r="412" ht="48" spans="1:14">
      <c r="A412" s="13">
        <f>MAX($A$2:A411)+1</f>
        <v>410</v>
      </c>
      <c r="B412" s="14"/>
      <c r="C412" s="15" t="s">
        <v>1691</v>
      </c>
      <c r="D412" s="14" t="s">
        <v>1708</v>
      </c>
      <c r="E412" s="14" t="s">
        <v>1709</v>
      </c>
      <c r="F412" s="14" t="s">
        <v>206</v>
      </c>
      <c r="G412" s="15" t="s">
        <v>1710</v>
      </c>
      <c r="H412" s="15" t="s">
        <v>21</v>
      </c>
      <c r="I412" s="25">
        <v>0.1</v>
      </c>
      <c r="J412" s="15" t="s">
        <v>23</v>
      </c>
      <c r="K412" s="15" t="s">
        <v>41</v>
      </c>
      <c r="L412" s="15" t="s">
        <v>715</v>
      </c>
      <c r="M412" s="15" t="s">
        <v>687</v>
      </c>
      <c r="N412" s="27" t="s">
        <v>153</v>
      </c>
    </row>
    <row r="413" ht="36" spans="1:14">
      <c r="A413" s="13">
        <f>MAX($A$2:A412)+1</f>
        <v>411</v>
      </c>
      <c r="B413" s="14"/>
      <c r="C413" s="15" t="s">
        <v>1640</v>
      </c>
      <c r="D413" s="14" t="s">
        <v>1711</v>
      </c>
      <c r="E413" s="14" t="s">
        <v>1712</v>
      </c>
      <c r="F413" s="14" t="s">
        <v>212</v>
      </c>
      <c r="G413" s="15" t="s">
        <v>1713</v>
      </c>
      <c r="H413" s="15" t="s">
        <v>21</v>
      </c>
      <c r="I413" s="25">
        <v>0.5</v>
      </c>
      <c r="J413" s="15" t="s">
        <v>23</v>
      </c>
      <c r="K413" s="15" t="s">
        <v>41</v>
      </c>
      <c r="L413" s="15" t="s">
        <v>863</v>
      </c>
      <c r="M413" s="15" t="s">
        <v>408</v>
      </c>
      <c r="N413" s="15" t="s">
        <v>74</v>
      </c>
    </row>
    <row r="414" ht="48" spans="1:14">
      <c r="A414" s="13">
        <f>MAX($A$2:A413)+1</f>
        <v>412</v>
      </c>
      <c r="B414" s="14"/>
      <c r="C414" s="15" t="s">
        <v>1714</v>
      </c>
      <c r="D414" s="14" t="s">
        <v>1715</v>
      </c>
      <c r="E414" s="14" t="s">
        <v>1716</v>
      </c>
      <c r="F414" s="14" t="s">
        <v>220</v>
      </c>
      <c r="G414" s="15" t="s">
        <v>1717</v>
      </c>
      <c r="H414" s="15" t="s">
        <v>21</v>
      </c>
      <c r="I414" s="25">
        <v>1</v>
      </c>
      <c r="J414" s="15" t="s">
        <v>23</v>
      </c>
      <c r="K414" s="15" t="s">
        <v>41</v>
      </c>
      <c r="L414" s="15" t="s">
        <v>1714</v>
      </c>
      <c r="M414" s="15" t="s">
        <v>687</v>
      </c>
      <c r="N414" s="15" t="s">
        <v>74</v>
      </c>
    </row>
    <row r="415" ht="36" spans="1:14">
      <c r="A415" s="13">
        <f>MAX($A$2:A414)+1</f>
        <v>413</v>
      </c>
      <c r="B415" s="14"/>
      <c r="C415" s="15" t="s">
        <v>1718</v>
      </c>
      <c r="D415" s="14" t="s">
        <v>1719</v>
      </c>
      <c r="E415" s="14" t="s">
        <v>1720</v>
      </c>
      <c r="F415" s="14" t="s">
        <v>228</v>
      </c>
      <c r="G415" s="15" t="s">
        <v>1721</v>
      </c>
      <c r="H415" s="15" t="s">
        <v>21</v>
      </c>
      <c r="I415" s="25">
        <v>0.14</v>
      </c>
      <c r="J415" s="15" t="s">
        <v>1346</v>
      </c>
      <c r="K415" s="15" t="s">
        <v>41</v>
      </c>
      <c r="L415" s="15" t="s">
        <v>482</v>
      </c>
      <c r="M415" s="15" t="s">
        <v>687</v>
      </c>
      <c r="N415" s="27" t="s">
        <v>74</v>
      </c>
    </row>
    <row r="416" ht="48" spans="1:14">
      <c r="A416" s="13">
        <f>MAX($A$2:A415)+1</f>
        <v>414</v>
      </c>
      <c r="B416" s="14"/>
      <c r="C416" s="14" t="s">
        <v>1722</v>
      </c>
      <c r="D416" s="14" t="s">
        <v>1723</v>
      </c>
      <c r="E416" s="14" t="s">
        <v>1724</v>
      </c>
      <c r="F416" s="14" t="s">
        <v>234</v>
      </c>
      <c r="G416" s="14" t="s">
        <v>1725</v>
      </c>
      <c r="H416" s="14" t="s">
        <v>21</v>
      </c>
      <c r="I416" s="21">
        <v>0.2</v>
      </c>
      <c r="J416" s="14" t="s">
        <v>1453</v>
      </c>
      <c r="K416" s="15" t="s">
        <v>41</v>
      </c>
      <c r="L416" s="14" t="s">
        <v>1179</v>
      </c>
      <c r="M416" s="14" t="s">
        <v>687</v>
      </c>
      <c r="N416" s="14" t="s">
        <v>74</v>
      </c>
    </row>
    <row r="417" ht="36" spans="1:14">
      <c r="A417" s="13">
        <f>MAX($A$2:A416)+1</f>
        <v>415</v>
      </c>
      <c r="B417" s="14"/>
      <c r="C417" s="14" t="s">
        <v>1722</v>
      </c>
      <c r="D417" s="14" t="s">
        <v>1726</v>
      </c>
      <c r="E417" s="14" t="s">
        <v>1727</v>
      </c>
      <c r="F417" s="14" t="s">
        <v>293</v>
      </c>
      <c r="G417" s="14" t="s">
        <v>1728</v>
      </c>
      <c r="H417" s="14" t="s">
        <v>21</v>
      </c>
      <c r="I417" s="21">
        <v>0.8</v>
      </c>
      <c r="J417" s="14" t="s">
        <v>975</v>
      </c>
      <c r="K417" s="15" t="s">
        <v>41</v>
      </c>
      <c r="L417" s="14" t="s">
        <v>1179</v>
      </c>
      <c r="M417" s="14" t="s">
        <v>687</v>
      </c>
      <c r="N417" s="14" t="s">
        <v>74</v>
      </c>
    </row>
    <row r="418" ht="48" spans="1:14">
      <c r="A418" s="13">
        <f>MAX($A$2:A417)+1</f>
        <v>416</v>
      </c>
      <c r="B418" s="14"/>
      <c r="C418" s="14" t="s">
        <v>1722</v>
      </c>
      <c r="D418" s="14" t="s">
        <v>1729</v>
      </c>
      <c r="E418" s="14" t="s">
        <v>1730</v>
      </c>
      <c r="F418" s="14" t="s">
        <v>297</v>
      </c>
      <c r="G418" s="14" t="s">
        <v>1731</v>
      </c>
      <c r="H418" s="14" t="s">
        <v>21</v>
      </c>
      <c r="I418" s="21">
        <v>0.2</v>
      </c>
      <c r="J418" s="14" t="s">
        <v>984</v>
      </c>
      <c r="K418" s="15" t="s">
        <v>41</v>
      </c>
      <c r="L418" s="14" t="s">
        <v>1179</v>
      </c>
      <c r="M418" s="14" t="s">
        <v>687</v>
      </c>
      <c r="N418" s="14" t="s">
        <v>74</v>
      </c>
    </row>
    <row r="419" ht="36" spans="1:14">
      <c r="A419" s="13">
        <f>MAX($A$2:A418)+1</f>
        <v>417</v>
      </c>
      <c r="B419" s="14"/>
      <c r="C419" s="15" t="s">
        <v>1732</v>
      </c>
      <c r="D419" s="14" t="s">
        <v>1733</v>
      </c>
      <c r="E419" s="14" t="s">
        <v>1734</v>
      </c>
      <c r="F419" s="14" t="s">
        <v>301</v>
      </c>
      <c r="G419" s="15" t="s">
        <v>1735</v>
      </c>
      <c r="H419" s="15" t="s">
        <v>21</v>
      </c>
      <c r="I419" s="25">
        <v>0.2</v>
      </c>
      <c r="J419" s="15" t="s">
        <v>23</v>
      </c>
      <c r="K419" s="15" t="s">
        <v>41</v>
      </c>
      <c r="L419" s="15" t="s">
        <v>820</v>
      </c>
      <c r="M419" s="15" t="s">
        <v>1644</v>
      </c>
      <c r="N419" s="27" t="s">
        <v>99</v>
      </c>
    </row>
    <row r="420" ht="36" spans="1:14">
      <c r="A420" s="13">
        <f>MAX($A$2:A419)+1</f>
        <v>418</v>
      </c>
      <c r="B420" s="14"/>
      <c r="C420" s="14" t="s">
        <v>1736</v>
      </c>
      <c r="D420" s="14" t="s">
        <v>1737</v>
      </c>
      <c r="E420" s="14" t="s">
        <v>1738</v>
      </c>
      <c r="F420" s="14" t="s">
        <v>304</v>
      </c>
      <c r="G420" s="14" t="s">
        <v>1739</v>
      </c>
      <c r="H420" s="14" t="s">
        <v>21</v>
      </c>
      <c r="I420" s="21">
        <v>0.4</v>
      </c>
      <c r="J420" s="14" t="s">
        <v>1740</v>
      </c>
      <c r="K420" s="15" t="s">
        <v>41</v>
      </c>
      <c r="L420" s="14" t="s">
        <v>687</v>
      </c>
      <c r="M420" s="14" t="s">
        <v>389</v>
      </c>
      <c r="N420" s="14" t="s">
        <v>99</v>
      </c>
    </row>
    <row r="421" ht="36" spans="1:14">
      <c r="A421" s="13">
        <f>MAX($A$2:A420)+1</f>
        <v>419</v>
      </c>
      <c r="B421" s="14"/>
      <c r="C421" s="14" t="s">
        <v>1736</v>
      </c>
      <c r="D421" s="14" t="s">
        <v>1741</v>
      </c>
      <c r="E421" s="14" t="s">
        <v>1742</v>
      </c>
      <c r="F421" s="14" t="s">
        <v>308</v>
      </c>
      <c r="G421" s="14" t="s">
        <v>1743</v>
      </c>
      <c r="H421" s="14" t="s">
        <v>21</v>
      </c>
      <c r="I421" s="21">
        <v>0.2</v>
      </c>
      <c r="J421" s="14" t="s">
        <v>23</v>
      </c>
      <c r="K421" s="15" t="s">
        <v>41</v>
      </c>
      <c r="L421" s="14" t="s">
        <v>687</v>
      </c>
      <c r="M421" s="14" t="s">
        <v>1744</v>
      </c>
      <c r="N421" s="14" t="s">
        <v>99</v>
      </c>
    </row>
    <row r="422" ht="48" spans="1:14">
      <c r="A422" s="13">
        <f>MAX($A$2:A421)+1</f>
        <v>420</v>
      </c>
      <c r="B422" s="14"/>
      <c r="C422" s="15" t="s">
        <v>1616</v>
      </c>
      <c r="D422" s="14" t="s">
        <v>1745</v>
      </c>
      <c r="E422" s="14" t="s">
        <v>1746</v>
      </c>
      <c r="F422" s="14" t="s">
        <v>313</v>
      </c>
      <c r="G422" s="15" t="s">
        <v>1747</v>
      </c>
      <c r="H422" s="15" t="s">
        <v>21</v>
      </c>
      <c r="I422" s="25">
        <v>1</v>
      </c>
      <c r="J422" s="15" t="s">
        <v>23</v>
      </c>
      <c r="K422" s="15" t="s">
        <v>41</v>
      </c>
      <c r="L422" s="15" t="s">
        <v>1616</v>
      </c>
      <c r="M422" s="15" t="s">
        <v>408</v>
      </c>
      <c r="N422" s="27" t="s">
        <v>157</v>
      </c>
    </row>
    <row r="423" ht="36" spans="1:14">
      <c r="A423" s="13">
        <f>MAX($A$2:A422)+1</f>
        <v>421</v>
      </c>
      <c r="B423" s="14"/>
      <c r="C423" s="14" t="s">
        <v>1736</v>
      </c>
      <c r="D423" s="14" t="s">
        <v>1748</v>
      </c>
      <c r="E423" s="14" t="s">
        <v>1749</v>
      </c>
      <c r="F423" s="14" t="s">
        <v>317</v>
      </c>
      <c r="G423" s="14" t="s">
        <v>1750</v>
      </c>
      <c r="H423" s="14" t="s">
        <v>21</v>
      </c>
      <c r="I423" s="21">
        <v>0.3</v>
      </c>
      <c r="J423" s="14" t="s">
        <v>23</v>
      </c>
      <c r="K423" s="15" t="s">
        <v>41</v>
      </c>
      <c r="L423" s="14" t="s">
        <v>687</v>
      </c>
      <c r="M423" s="14" t="s">
        <v>1751</v>
      </c>
      <c r="N423" s="14" t="s">
        <v>157</v>
      </c>
    </row>
    <row r="424" ht="36" spans="1:14">
      <c r="A424" s="13">
        <f>MAX($A$2:A423)+1</f>
        <v>422</v>
      </c>
      <c r="B424" s="14"/>
      <c r="C424" s="14" t="s">
        <v>1736</v>
      </c>
      <c r="D424" s="14" t="s">
        <v>1752</v>
      </c>
      <c r="E424" s="14" t="s">
        <v>1753</v>
      </c>
      <c r="F424" s="14" t="s">
        <v>321</v>
      </c>
      <c r="G424" s="14" t="s">
        <v>1754</v>
      </c>
      <c r="H424" s="14" t="s">
        <v>21</v>
      </c>
      <c r="I424" s="21">
        <v>0.3</v>
      </c>
      <c r="J424" s="14" t="s">
        <v>23</v>
      </c>
      <c r="K424" s="15" t="s">
        <v>41</v>
      </c>
      <c r="L424" s="14" t="s">
        <v>687</v>
      </c>
      <c r="M424" s="14" t="s">
        <v>389</v>
      </c>
      <c r="N424" s="14" t="s">
        <v>157</v>
      </c>
    </row>
    <row r="425" ht="36" spans="1:14">
      <c r="A425" s="28">
        <f>MAX($A$2:A424)+1</f>
        <v>423</v>
      </c>
      <c r="B425" s="15" t="s">
        <v>1755</v>
      </c>
      <c r="C425" s="15" t="s">
        <v>1756</v>
      </c>
      <c r="D425" s="15" t="s">
        <v>17</v>
      </c>
      <c r="E425" s="15" t="s">
        <v>1757</v>
      </c>
      <c r="F425" s="16" t="s">
        <v>19</v>
      </c>
      <c r="G425" s="15" t="s">
        <v>1758</v>
      </c>
      <c r="H425" s="15" t="s">
        <v>21</v>
      </c>
      <c r="I425" s="37">
        <v>0.2</v>
      </c>
      <c r="J425" s="15" t="s">
        <v>1759</v>
      </c>
      <c r="K425" s="15" t="s">
        <v>1760</v>
      </c>
      <c r="L425" s="15" t="s">
        <v>408</v>
      </c>
      <c r="M425" s="15" t="s">
        <v>784</v>
      </c>
      <c r="N425" s="15" t="s">
        <v>391</v>
      </c>
    </row>
    <row r="426" ht="36" spans="1:14">
      <c r="A426" s="28">
        <f>MAX($A$2:A425)+1</f>
        <v>424</v>
      </c>
      <c r="B426" s="15"/>
      <c r="C426" s="15" t="s">
        <v>1761</v>
      </c>
      <c r="D426" s="15" t="s">
        <v>28</v>
      </c>
      <c r="E426" s="15" t="s">
        <v>1762</v>
      </c>
      <c r="F426" s="16" t="s">
        <v>19</v>
      </c>
      <c r="G426" s="15" t="s">
        <v>1763</v>
      </c>
      <c r="H426" s="15" t="s">
        <v>21</v>
      </c>
      <c r="I426" s="37">
        <v>0.7</v>
      </c>
      <c r="J426" s="15" t="s">
        <v>1764</v>
      </c>
      <c r="K426" s="15" t="s">
        <v>1765</v>
      </c>
      <c r="L426" s="15" t="s">
        <v>1761</v>
      </c>
      <c r="M426" s="15" t="s">
        <v>1756</v>
      </c>
      <c r="N426" s="15" t="s">
        <v>153</v>
      </c>
    </row>
    <row r="427" ht="36" spans="1:14">
      <c r="A427" s="28">
        <f>MAX($A$2:A426)+1</f>
        <v>425</v>
      </c>
      <c r="B427" s="15"/>
      <c r="C427" s="15" t="s">
        <v>1766</v>
      </c>
      <c r="D427" s="15" t="s">
        <v>37</v>
      </c>
      <c r="E427" s="15" t="s">
        <v>1767</v>
      </c>
      <c r="F427" s="15" t="s">
        <v>19</v>
      </c>
      <c r="G427" s="15" t="s">
        <v>1768</v>
      </c>
      <c r="H427" s="15" t="s">
        <v>21</v>
      </c>
      <c r="I427" s="25">
        <v>1</v>
      </c>
      <c r="J427" s="15" t="s">
        <v>1769</v>
      </c>
      <c r="K427" s="15" t="s">
        <v>1770</v>
      </c>
      <c r="L427" s="15" t="s">
        <v>1766</v>
      </c>
      <c r="M427" s="15" t="s">
        <v>1771</v>
      </c>
      <c r="N427" s="27">
        <v>45778</v>
      </c>
    </row>
    <row r="428" ht="36" spans="1:14">
      <c r="A428" s="28">
        <f>MAX($A$2:A427)+1</f>
        <v>426</v>
      </c>
      <c r="B428" s="15"/>
      <c r="C428" s="15" t="s">
        <v>1772</v>
      </c>
      <c r="D428" s="15" t="s">
        <v>45</v>
      </c>
      <c r="E428" s="15" t="s">
        <v>1773</v>
      </c>
      <c r="F428" s="14" t="s">
        <v>30</v>
      </c>
      <c r="G428" s="15" t="s">
        <v>1774</v>
      </c>
      <c r="H428" s="15" t="s">
        <v>21</v>
      </c>
      <c r="I428" s="25">
        <v>0.3</v>
      </c>
      <c r="J428" s="15" t="s">
        <v>23</v>
      </c>
      <c r="K428" s="15" t="s">
        <v>1775</v>
      </c>
      <c r="L428" s="15" t="s">
        <v>1776</v>
      </c>
      <c r="M428" s="15" t="s">
        <v>1777</v>
      </c>
      <c r="N428" s="15" t="s">
        <v>1029</v>
      </c>
    </row>
    <row r="429" ht="36" spans="1:14">
      <c r="A429" s="28">
        <f>MAX($A$2:A428)+1</f>
        <v>427</v>
      </c>
      <c r="B429" s="15"/>
      <c r="C429" s="15" t="s">
        <v>1778</v>
      </c>
      <c r="D429" s="15" t="s">
        <v>49</v>
      </c>
      <c r="E429" s="15" t="s">
        <v>1757</v>
      </c>
      <c r="F429" s="15" t="s">
        <v>19</v>
      </c>
      <c r="G429" s="15" t="s">
        <v>1779</v>
      </c>
      <c r="H429" s="15" t="s">
        <v>21</v>
      </c>
      <c r="I429" s="25">
        <v>0.1</v>
      </c>
      <c r="J429" s="15" t="s">
        <v>1780</v>
      </c>
      <c r="K429" s="15" t="s">
        <v>1781</v>
      </c>
      <c r="L429" s="15" t="s">
        <v>1778</v>
      </c>
      <c r="M429" s="15" t="s">
        <v>1756</v>
      </c>
      <c r="N429" s="15" t="s">
        <v>99</v>
      </c>
    </row>
    <row r="430" ht="36" spans="1:14">
      <c r="A430" s="28">
        <f>MAX($A$2:A429)+1</f>
        <v>428</v>
      </c>
      <c r="B430" s="15"/>
      <c r="C430" s="15" t="s">
        <v>1782</v>
      </c>
      <c r="D430" s="15" t="s">
        <v>55</v>
      </c>
      <c r="E430" s="15" t="s">
        <v>1757</v>
      </c>
      <c r="F430" s="15" t="s">
        <v>19</v>
      </c>
      <c r="G430" s="15" t="s">
        <v>1783</v>
      </c>
      <c r="H430" s="15" t="s">
        <v>21</v>
      </c>
      <c r="I430" s="25">
        <v>0.2</v>
      </c>
      <c r="J430" s="15" t="s">
        <v>1784</v>
      </c>
      <c r="K430" s="15" t="s">
        <v>693</v>
      </c>
      <c r="L430" s="15" t="s">
        <v>1782</v>
      </c>
      <c r="M430" s="15" t="s">
        <v>1756</v>
      </c>
      <c r="N430" s="15" t="s">
        <v>153</v>
      </c>
    </row>
    <row r="431" ht="36" spans="1:14">
      <c r="A431" s="28">
        <f>MAX($A$2:A430)+1</f>
        <v>429</v>
      </c>
      <c r="B431" s="15"/>
      <c r="C431" s="15" t="s">
        <v>1771</v>
      </c>
      <c r="D431" s="15" t="s">
        <v>60</v>
      </c>
      <c r="E431" s="15" t="s">
        <v>1767</v>
      </c>
      <c r="F431" s="15" t="s">
        <v>19</v>
      </c>
      <c r="G431" s="15" t="s">
        <v>1785</v>
      </c>
      <c r="H431" s="15" t="s">
        <v>21</v>
      </c>
      <c r="I431" s="25">
        <v>1</v>
      </c>
      <c r="J431" s="15" t="s">
        <v>1769</v>
      </c>
      <c r="K431" s="15" t="s">
        <v>1770</v>
      </c>
      <c r="L431" s="15" t="s">
        <v>1771</v>
      </c>
      <c r="M431" s="15" t="s">
        <v>1766</v>
      </c>
      <c r="N431" s="27">
        <v>45778</v>
      </c>
    </row>
    <row r="432" ht="48" spans="1:14">
      <c r="A432" s="28">
        <f>MAX($A$2:A431)+1</f>
        <v>430</v>
      </c>
      <c r="B432" s="15"/>
      <c r="C432" s="16" t="s">
        <v>1786</v>
      </c>
      <c r="D432" s="15" t="s">
        <v>63</v>
      </c>
      <c r="E432" s="16" t="s">
        <v>1787</v>
      </c>
      <c r="F432" s="16" t="s">
        <v>19</v>
      </c>
      <c r="G432" s="16" t="s">
        <v>1788</v>
      </c>
      <c r="H432" s="16" t="s">
        <v>21</v>
      </c>
      <c r="I432" s="22">
        <v>1</v>
      </c>
      <c r="J432" s="16" t="s">
        <v>23</v>
      </c>
      <c r="K432" s="16" t="s">
        <v>1789</v>
      </c>
      <c r="L432" s="16" t="s">
        <v>863</v>
      </c>
      <c r="M432" s="16" t="s">
        <v>687</v>
      </c>
      <c r="N432" s="16" t="s">
        <v>521</v>
      </c>
    </row>
    <row r="433" ht="36" spans="1:14">
      <c r="A433" s="28">
        <f>MAX($A$2:A432)+1</f>
        <v>431</v>
      </c>
      <c r="B433" s="15"/>
      <c r="C433" s="15" t="s">
        <v>1790</v>
      </c>
      <c r="D433" s="15" t="s">
        <v>65</v>
      </c>
      <c r="E433" s="16" t="s">
        <v>1791</v>
      </c>
      <c r="F433" s="16" t="s">
        <v>30</v>
      </c>
      <c r="G433" s="16" t="s">
        <v>1792</v>
      </c>
      <c r="H433" s="16" t="s">
        <v>21</v>
      </c>
      <c r="I433" s="22">
        <v>0.4</v>
      </c>
      <c r="J433" s="16" t="s">
        <v>23</v>
      </c>
      <c r="K433" s="16" t="s">
        <v>1793</v>
      </c>
      <c r="L433" s="16" t="s">
        <v>863</v>
      </c>
      <c r="M433" s="16" t="s">
        <v>687</v>
      </c>
      <c r="N433" s="16" t="s">
        <v>491</v>
      </c>
    </row>
    <row r="434" ht="36" spans="1:14">
      <c r="A434" s="28">
        <f>MAX($A$2:A433)+1</f>
        <v>432</v>
      </c>
      <c r="B434" s="15"/>
      <c r="C434" s="15" t="s">
        <v>1794</v>
      </c>
      <c r="D434" s="15" t="s">
        <v>69</v>
      </c>
      <c r="E434" s="16" t="s">
        <v>1795</v>
      </c>
      <c r="F434" s="16" t="s">
        <v>19</v>
      </c>
      <c r="G434" s="15" t="s">
        <v>57</v>
      </c>
      <c r="H434" s="16" t="s">
        <v>21</v>
      </c>
      <c r="I434" s="22">
        <v>0.5</v>
      </c>
      <c r="J434" s="15" t="s">
        <v>1796</v>
      </c>
      <c r="K434" s="15" t="s">
        <v>1797</v>
      </c>
      <c r="L434" s="15" t="s">
        <v>888</v>
      </c>
      <c r="M434" s="15" t="s">
        <v>687</v>
      </c>
      <c r="N434" s="35">
        <v>45931</v>
      </c>
    </row>
    <row r="435" ht="48" spans="1:14">
      <c r="A435" s="28">
        <f>MAX($A$2:A434)+1</f>
        <v>433</v>
      </c>
      <c r="B435" s="15"/>
      <c r="C435" s="16" t="s">
        <v>1798</v>
      </c>
      <c r="D435" s="15" t="s">
        <v>125</v>
      </c>
      <c r="E435" s="15" t="s">
        <v>1799</v>
      </c>
      <c r="F435" s="16" t="s">
        <v>19</v>
      </c>
      <c r="G435" s="15" t="s">
        <v>1800</v>
      </c>
      <c r="H435" s="15" t="s">
        <v>21</v>
      </c>
      <c r="I435" s="25">
        <v>0.84</v>
      </c>
      <c r="J435" s="15" t="s">
        <v>23</v>
      </c>
      <c r="K435" s="15" t="s">
        <v>633</v>
      </c>
      <c r="L435" s="15" t="s">
        <v>1794</v>
      </c>
      <c r="M435" s="15" t="s">
        <v>1801</v>
      </c>
      <c r="N435" s="15" t="s">
        <v>622</v>
      </c>
    </row>
    <row r="436" ht="48" spans="1:14">
      <c r="A436" s="28">
        <f>MAX($A$2:A435)+1</f>
        <v>434</v>
      </c>
      <c r="B436" s="15"/>
      <c r="C436" s="16" t="s">
        <v>1798</v>
      </c>
      <c r="D436" s="15" t="s">
        <v>133</v>
      </c>
      <c r="E436" s="16" t="s">
        <v>1802</v>
      </c>
      <c r="F436" s="16" t="s">
        <v>19</v>
      </c>
      <c r="G436" s="16" t="s">
        <v>1803</v>
      </c>
      <c r="H436" s="16" t="s">
        <v>21</v>
      </c>
      <c r="I436" s="22">
        <v>0.05</v>
      </c>
      <c r="J436" s="16" t="s">
        <v>23</v>
      </c>
      <c r="K436" s="16" t="s">
        <v>1804</v>
      </c>
      <c r="L436" s="16" t="s">
        <v>715</v>
      </c>
      <c r="M436" s="16" t="s">
        <v>687</v>
      </c>
      <c r="N436" s="16" t="s">
        <v>521</v>
      </c>
    </row>
    <row r="437" ht="60" spans="1:14">
      <c r="A437" s="28">
        <f>MAX($A$2:A436)+1</f>
        <v>435</v>
      </c>
      <c r="B437" s="15"/>
      <c r="C437" s="15" t="s">
        <v>1805</v>
      </c>
      <c r="D437" s="15" t="s">
        <v>140</v>
      </c>
      <c r="E437" s="16" t="s">
        <v>1757</v>
      </c>
      <c r="F437" s="16" t="s">
        <v>19</v>
      </c>
      <c r="G437" s="16" t="s">
        <v>1806</v>
      </c>
      <c r="H437" s="16" t="s">
        <v>21</v>
      </c>
      <c r="I437" s="22">
        <v>0.2</v>
      </c>
      <c r="J437" s="16" t="s">
        <v>23</v>
      </c>
      <c r="K437" s="38" t="s">
        <v>1804</v>
      </c>
      <c r="L437" s="16" t="s">
        <v>715</v>
      </c>
      <c r="M437" s="16" t="s">
        <v>687</v>
      </c>
      <c r="N437" s="16" t="s">
        <v>491</v>
      </c>
    </row>
    <row r="438" ht="36" spans="1:14">
      <c r="A438" s="28">
        <f>MAX($A$2:A437)+1</f>
        <v>436</v>
      </c>
      <c r="B438" s="15"/>
      <c r="C438" s="15" t="s">
        <v>1805</v>
      </c>
      <c r="D438" s="15" t="s">
        <v>146</v>
      </c>
      <c r="E438" s="15" t="s">
        <v>1807</v>
      </c>
      <c r="F438" s="15" t="s">
        <v>30</v>
      </c>
      <c r="G438" s="15" t="s">
        <v>1808</v>
      </c>
      <c r="H438" s="15" t="s">
        <v>21</v>
      </c>
      <c r="I438" s="37">
        <v>0.4</v>
      </c>
      <c r="J438" s="15" t="s">
        <v>1809</v>
      </c>
      <c r="K438" s="15" t="s">
        <v>1810</v>
      </c>
      <c r="L438" s="15" t="s">
        <v>383</v>
      </c>
      <c r="M438" s="15" t="s">
        <v>1428</v>
      </c>
      <c r="N438" s="15" t="s">
        <v>730</v>
      </c>
    </row>
    <row r="439" ht="48" spans="1:14">
      <c r="A439" s="28">
        <f>MAX($A$2:A438)+1</f>
        <v>437</v>
      </c>
      <c r="B439" s="15"/>
      <c r="C439" s="15" t="s">
        <v>1811</v>
      </c>
      <c r="D439" s="15" t="s">
        <v>150</v>
      </c>
      <c r="E439" s="15" t="s">
        <v>1812</v>
      </c>
      <c r="F439" s="15" t="s">
        <v>19</v>
      </c>
      <c r="G439" s="15" t="s">
        <v>1813</v>
      </c>
      <c r="H439" s="15" t="s">
        <v>21</v>
      </c>
      <c r="I439" s="25">
        <v>0.7</v>
      </c>
      <c r="J439" s="15" t="s">
        <v>1814</v>
      </c>
      <c r="K439" s="15" t="s">
        <v>1815</v>
      </c>
      <c r="L439" s="15" t="s">
        <v>954</v>
      </c>
      <c r="M439" s="15" t="s">
        <v>687</v>
      </c>
      <c r="N439" s="15" t="s">
        <v>1029</v>
      </c>
    </row>
    <row r="440" ht="48" spans="1:14">
      <c r="A440" s="28">
        <f>MAX($A$2:A439)+1</f>
        <v>438</v>
      </c>
      <c r="B440" s="15"/>
      <c r="C440" s="17" t="s">
        <v>1816</v>
      </c>
      <c r="D440" s="15" t="s">
        <v>154</v>
      </c>
      <c r="E440" s="15" t="s">
        <v>1817</v>
      </c>
      <c r="F440" s="16" t="s">
        <v>19</v>
      </c>
      <c r="G440" s="15" t="s">
        <v>57</v>
      </c>
      <c r="H440" s="16" t="s">
        <v>21</v>
      </c>
      <c r="I440" s="37" t="s">
        <v>802</v>
      </c>
      <c r="J440" s="15" t="s">
        <v>477</v>
      </c>
      <c r="K440" s="15" t="s">
        <v>1818</v>
      </c>
      <c r="L440" s="15" t="s">
        <v>1819</v>
      </c>
      <c r="M440" s="15" t="s">
        <v>1756</v>
      </c>
      <c r="N440" s="15" t="s">
        <v>923</v>
      </c>
    </row>
    <row r="441" ht="48" spans="1:14">
      <c r="A441" s="13">
        <f>MAX($A$2:A440)+1</f>
        <v>439</v>
      </c>
      <c r="B441" s="14" t="s">
        <v>1820</v>
      </c>
      <c r="C441" s="16" t="s">
        <v>1821</v>
      </c>
      <c r="D441" s="15" t="s">
        <v>17</v>
      </c>
      <c r="E441" s="15" t="s">
        <v>1822</v>
      </c>
      <c r="F441" s="16" t="s">
        <v>19</v>
      </c>
      <c r="G441" s="15" t="s">
        <v>1823</v>
      </c>
      <c r="H441" s="15" t="s">
        <v>21</v>
      </c>
      <c r="I441" s="25">
        <v>0.05</v>
      </c>
      <c r="J441" s="15" t="s">
        <v>1824</v>
      </c>
      <c r="K441" s="15" t="s">
        <v>1825</v>
      </c>
      <c r="L441" s="15" t="s">
        <v>1821</v>
      </c>
      <c r="M441" s="15" t="s">
        <v>1826</v>
      </c>
      <c r="N441" s="15" t="s">
        <v>99</v>
      </c>
    </row>
    <row r="442" ht="60" spans="1:14">
      <c r="A442" s="13">
        <f>MAX($A$2:A441)+1</f>
        <v>440</v>
      </c>
      <c r="B442" s="14"/>
      <c r="C442" s="16" t="s">
        <v>1827</v>
      </c>
      <c r="D442" s="15" t="s">
        <v>28</v>
      </c>
      <c r="E442" s="15" t="s">
        <v>1828</v>
      </c>
      <c r="F442" s="16" t="s">
        <v>19</v>
      </c>
      <c r="G442" s="15" t="s">
        <v>57</v>
      </c>
      <c r="H442" s="15" t="s">
        <v>21</v>
      </c>
      <c r="I442" s="25">
        <v>0.05</v>
      </c>
      <c r="J442" s="15" t="s">
        <v>1453</v>
      </c>
      <c r="K442" s="15" t="s">
        <v>41</v>
      </c>
      <c r="L442" s="15" t="s">
        <v>1827</v>
      </c>
      <c r="M442" s="15" t="s">
        <v>1829</v>
      </c>
      <c r="N442" s="15" t="s">
        <v>1475</v>
      </c>
    </row>
    <row r="443" ht="36" spans="1:14">
      <c r="A443" s="13">
        <f>MAX($A$2:A442)+1</f>
        <v>441</v>
      </c>
      <c r="B443" s="14"/>
      <c r="C443" s="16"/>
      <c r="D443" s="15" t="s">
        <v>37</v>
      </c>
      <c r="E443" s="15" t="s">
        <v>1830</v>
      </c>
      <c r="F443" s="14" t="s">
        <v>30</v>
      </c>
      <c r="G443" s="15" t="s">
        <v>1830</v>
      </c>
      <c r="H443" s="15" t="s">
        <v>21</v>
      </c>
      <c r="I443" s="25">
        <v>0.05</v>
      </c>
      <c r="J443" s="15" t="s">
        <v>975</v>
      </c>
      <c r="K443" s="15" t="s">
        <v>41</v>
      </c>
      <c r="L443" s="15" t="s">
        <v>1827</v>
      </c>
      <c r="M443" s="15" t="s">
        <v>1456</v>
      </c>
      <c r="N443" s="15" t="s">
        <v>1475</v>
      </c>
    </row>
    <row r="444" ht="36" spans="1:14">
      <c r="A444" s="13">
        <f>MAX($A$2:A443)+1</f>
        <v>442</v>
      </c>
      <c r="B444" s="14"/>
      <c r="C444" s="16"/>
      <c r="D444" s="15" t="s">
        <v>45</v>
      </c>
      <c r="E444" s="15" t="s">
        <v>1831</v>
      </c>
      <c r="F444" s="15" t="s">
        <v>51</v>
      </c>
      <c r="G444" s="15" t="s">
        <v>1831</v>
      </c>
      <c r="H444" s="15" t="s">
        <v>21</v>
      </c>
      <c r="I444" s="25">
        <v>0.05</v>
      </c>
      <c r="J444" s="15" t="s">
        <v>991</v>
      </c>
      <c r="K444" s="15" t="s">
        <v>41</v>
      </c>
      <c r="L444" s="15" t="s">
        <v>1827</v>
      </c>
      <c r="M444" s="15" t="s">
        <v>1832</v>
      </c>
      <c r="N444" s="15" t="s">
        <v>1475</v>
      </c>
    </row>
    <row r="445" ht="36" spans="1:14">
      <c r="A445" s="13">
        <f>MAX($A$2:A444)+1</f>
        <v>443</v>
      </c>
      <c r="B445" s="14"/>
      <c r="C445" s="16"/>
      <c r="D445" s="15" t="s">
        <v>49</v>
      </c>
      <c r="E445" s="15" t="s">
        <v>1833</v>
      </c>
      <c r="F445" s="14" t="s">
        <v>67</v>
      </c>
      <c r="G445" s="15" t="s">
        <v>1833</v>
      </c>
      <c r="H445" s="15" t="s">
        <v>21</v>
      </c>
      <c r="I445" s="25">
        <v>0.05</v>
      </c>
      <c r="J445" s="15" t="s">
        <v>1458</v>
      </c>
      <c r="K445" s="15" t="s">
        <v>41</v>
      </c>
      <c r="L445" s="15" t="s">
        <v>1827</v>
      </c>
      <c r="M445" s="15" t="s">
        <v>490</v>
      </c>
      <c r="N445" s="15" t="s">
        <v>1475</v>
      </c>
    </row>
    <row r="446" ht="48" spans="1:14">
      <c r="A446" s="13">
        <f>MAX($A$2:A445)+1</f>
        <v>444</v>
      </c>
      <c r="B446" s="14"/>
      <c r="C446" s="16"/>
      <c r="D446" s="15" t="s">
        <v>55</v>
      </c>
      <c r="E446" s="15" t="s">
        <v>1834</v>
      </c>
      <c r="F446" s="15" t="s">
        <v>95</v>
      </c>
      <c r="G446" s="15" t="s">
        <v>1834</v>
      </c>
      <c r="H446" s="15" t="s">
        <v>21</v>
      </c>
      <c r="I446" s="25">
        <v>0.05</v>
      </c>
      <c r="J446" s="15" t="s">
        <v>984</v>
      </c>
      <c r="K446" s="15" t="s">
        <v>41</v>
      </c>
      <c r="L446" s="15" t="s">
        <v>1827</v>
      </c>
      <c r="M446" s="15" t="s">
        <v>1835</v>
      </c>
      <c r="N446" s="15" t="s">
        <v>1475</v>
      </c>
    </row>
    <row r="447" ht="36" spans="1:14">
      <c r="A447" s="13">
        <f>MAX($A$2:A446)+1</f>
        <v>445</v>
      </c>
      <c r="B447" s="14"/>
      <c r="C447" s="16" t="s">
        <v>1836</v>
      </c>
      <c r="D447" s="15" t="s">
        <v>60</v>
      </c>
      <c r="E447" s="15" t="s">
        <v>1837</v>
      </c>
      <c r="F447" s="15" t="s">
        <v>19</v>
      </c>
      <c r="G447" s="15" t="s">
        <v>57</v>
      </c>
      <c r="H447" s="15" t="s">
        <v>21</v>
      </c>
      <c r="I447" s="25">
        <v>1</v>
      </c>
      <c r="J447" s="15" t="s">
        <v>23</v>
      </c>
      <c r="K447" s="15" t="s">
        <v>1838</v>
      </c>
      <c r="L447" s="15" t="s">
        <v>1839</v>
      </c>
      <c r="M447" s="15" t="s">
        <v>138</v>
      </c>
      <c r="N447" s="15" t="s">
        <v>149</v>
      </c>
    </row>
    <row r="448" ht="36" spans="1:14">
      <c r="A448" s="13">
        <f>MAX($A$2:A447)+1</f>
        <v>446</v>
      </c>
      <c r="B448" s="14"/>
      <c r="C448" s="16" t="s">
        <v>1840</v>
      </c>
      <c r="D448" s="15" t="s">
        <v>63</v>
      </c>
      <c r="E448" s="15" t="s">
        <v>1841</v>
      </c>
      <c r="F448" s="15" t="s">
        <v>19</v>
      </c>
      <c r="G448" s="15" t="s">
        <v>57</v>
      </c>
      <c r="H448" s="15" t="s">
        <v>21</v>
      </c>
      <c r="I448" s="25" t="s">
        <v>251</v>
      </c>
      <c r="J448" s="15" t="s">
        <v>1842</v>
      </c>
      <c r="K448" s="15" t="s">
        <v>1843</v>
      </c>
      <c r="L448" s="15" t="s">
        <v>1840</v>
      </c>
      <c r="M448" s="15" t="s">
        <v>1844</v>
      </c>
      <c r="N448" s="15" t="s">
        <v>1124</v>
      </c>
    </row>
    <row r="449" ht="36" spans="1:14">
      <c r="A449" s="13">
        <f>MAX($A$2:A448)+1</f>
        <v>447</v>
      </c>
      <c r="B449" s="14"/>
      <c r="C449" s="16"/>
      <c r="D449" s="15" t="s">
        <v>65</v>
      </c>
      <c r="E449" s="15" t="s">
        <v>1845</v>
      </c>
      <c r="F449" s="15" t="s">
        <v>30</v>
      </c>
      <c r="G449" s="15" t="s">
        <v>57</v>
      </c>
      <c r="H449" s="15" t="s">
        <v>21</v>
      </c>
      <c r="I449" s="25" t="s">
        <v>251</v>
      </c>
      <c r="J449" s="15" t="s">
        <v>1846</v>
      </c>
      <c r="K449" s="15" t="s">
        <v>783</v>
      </c>
      <c r="L449" s="15" t="s">
        <v>1840</v>
      </c>
      <c r="M449" s="15" t="s">
        <v>1844</v>
      </c>
      <c r="N449" s="15" t="s">
        <v>1124</v>
      </c>
    </row>
    <row r="450" ht="36" spans="1:14">
      <c r="A450" s="13">
        <f>MAX($A$2:A449)+1</f>
        <v>448</v>
      </c>
      <c r="B450" s="14"/>
      <c r="C450" s="16"/>
      <c r="D450" s="15" t="s">
        <v>69</v>
      </c>
      <c r="E450" s="15" t="s">
        <v>1847</v>
      </c>
      <c r="F450" s="16" t="s">
        <v>51</v>
      </c>
      <c r="G450" s="15" t="s">
        <v>57</v>
      </c>
      <c r="H450" s="15" t="s">
        <v>21</v>
      </c>
      <c r="I450" s="25" t="s">
        <v>251</v>
      </c>
      <c r="J450" s="15" t="s">
        <v>1848</v>
      </c>
      <c r="K450" s="15" t="s">
        <v>549</v>
      </c>
      <c r="L450" s="15" t="s">
        <v>1840</v>
      </c>
      <c r="M450" s="15" t="s">
        <v>1844</v>
      </c>
      <c r="N450" s="15" t="s">
        <v>1124</v>
      </c>
    </row>
    <row r="451" ht="60" spans="1:14">
      <c r="A451" s="13">
        <f>MAX($A$2:A450)+1</f>
        <v>449</v>
      </c>
      <c r="B451" s="14"/>
      <c r="C451" s="16"/>
      <c r="D451" s="15" t="s">
        <v>125</v>
      </c>
      <c r="E451" s="15" t="s">
        <v>1849</v>
      </c>
      <c r="F451" s="14" t="s">
        <v>67</v>
      </c>
      <c r="G451" s="15" t="s">
        <v>57</v>
      </c>
      <c r="H451" s="15" t="s">
        <v>21</v>
      </c>
      <c r="I451" s="25" t="s">
        <v>251</v>
      </c>
      <c r="J451" s="15" t="s">
        <v>1850</v>
      </c>
      <c r="K451" s="15" t="s">
        <v>552</v>
      </c>
      <c r="L451" s="15" t="s">
        <v>1840</v>
      </c>
      <c r="M451" s="15" t="s">
        <v>1844</v>
      </c>
      <c r="N451" s="15" t="s">
        <v>1124</v>
      </c>
    </row>
    <row r="452" ht="60" spans="1:14">
      <c r="A452" s="13">
        <f>MAX($A$2:A451)+1</f>
        <v>450</v>
      </c>
      <c r="B452" s="14"/>
      <c r="C452" s="16"/>
      <c r="D452" s="15" t="s">
        <v>133</v>
      </c>
      <c r="E452" s="15" t="s">
        <v>1851</v>
      </c>
      <c r="F452" s="15" t="s">
        <v>95</v>
      </c>
      <c r="G452" s="15" t="s">
        <v>57</v>
      </c>
      <c r="H452" s="15" t="s">
        <v>21</v>
      </c>
      <c r="I452" s="25" t="s">
        <v>251</v>
      </c>
      <c r="J452" s="15" t="s">
        <v>1852</v>
      </c>
      <c r="K452" s="15" t="s">
        <v>847</v>
      </c>
      <c r="L452" s="15" t="s">
        <v>1840</v>
      </c>
      <c r="M452" s="15" t="s">
        <v>1853</v>
      </c>
      <c r="N452" s="15" t="s">
        <v>1124</v>
      </c>
    </row>
    <row r="453" ht="36" spans="1:14">
      <c r="A453" s="13">
        <f>MAX($A$2:A452)+1</f>
        <v>451</v>
      </c>
      <c r="B453" s="14"/>
      <c r="C453" s="16"/>
      <c r="D453" s="15" t="s">
        <v>140</v>
      </c>
      <c r="E453" s="15" t="s">
        <v>1854</v>
      </c>
      <c r="F453" s="15" t="s">
        <v>102</v>
      </c>
      <c r="G453" s="15" t="s">
        <v>57</v>
      </c>
      <c r="H453" s="15" t="s">
        <v>21</v>
      </c>
      <c r="I453" s="25" t="s">
        <v>251</v>
      </c>
      <c r="J453" s="15" t="s">
        <v>1855</v>
      </c>
      <c r="K453" s="15" t="s">
        <v>1449</v>
      </c>
      <c r="L453" s="15" t="s">
        <v>1840</v>
      </c>
      <c r="M453" s="15" t="s">
        <v>1844</v>
      </c>
      <c r="N453" s="15" t="s">
        <v>1124</v>
      </c>
    </row>
    <row r="454" ht="144" spans="1:14">
      <c r="A454" s="13">
        <f>MAX($A$2:A453)+1</f>
        <v>452</v>
      </c>
      <c r="B454" s="14"/>
      <c r="C454" s="16" t="s">
        <v>1856</v>
      </c>
      <c r="D454" s="15" t="s">
        <v>146</v>
      </c>
      <c r="E454" s="15" t="s">
        <v>1857</v>
      </c>
      <c r="F454" s="15" t="s">
        <v>19</v>
      </c>
      <c r="G454" s="15" t="s">
        <v>1858</v>
      </c>
      <c r="H454" s="15" t="s">
        <v>21</v>
      </c>
      <c r="I454" s="25">
        <v>1</v>
      </c>
      <c r="J454" s="15" t="s">
        <v>1859</v>
      </c>
      <c r="K454" s="15" t="s">
        <v>1860</v>
      </c>
      <c r="L454" s="15" t="s">
        <v>1861</v>
      </c>
      <c r="M454" s="15" t="s">
        <v>1862</v>
      </c>
      <c r="N454" s="15" t="s">
        <v>132</v>
      </c>
    </row>
    <row r="455" ht="60" spans="1:14">
      <c r="A455" s="13">
        <f>MAX($A$2:A454)+1</f>
        <v>453</v>
      </c>
      <c r="B455" s="14"/>
      <c r="C455" s="16"/>
      <c r="D455" s="15" t="s">
        <v>150</v>
      </c>
      <c r="E455" s="15" t="s">
        <v>1863</v>
      </c>
      <c r="F455" s="15" t="s">
        <v>30</v>
      </c>
      <c r="G455" s="15" t="s">
        <v>1864</v>
      </c>
      <c r="H455" s="15" t="s">
        <v>21</v>
      </c>
      <c r="I455" s="25">
        <v>1</v>
      </c>
      <c r="J455" s="15" t="s">
        <v>1865</v>
      </c>
      <c r="K455" s="15" t="s">
        <v>1866</v>
      </c>
      <c r="L455" s="15" t="s">
        <v>1861</v>
      </c>
      <c r="M455" s="15" t="s">
        <v>1867</v>
      </c>
      <c r="N455" s="15" t="s">
        <v>104</v>
      </c>
    </row>
    <row r="456" ht="24" spans="1:14">
      <c r="A456" s="13">
        <f>MAX($A$2:A455)+1</f>
        <v>454</v>
      </c>
      <c r="B456" s="14"/>
      <c r="C456" s="16" t="s">
        <v>1868</v>
      </c>
      <c r="D456" s="15" t="s">
        <v>154</v>
      </c>
      <c r="E456" s="15" t="s">
        <v>1869</v>
      </c>
      <c r="F456" s="16" t="s">
        <v>19</v>
      </c>
      <c r="G456" s="15" t="s">
        <v>57</v>
      </c>
      <c r="H456" s="15" t="s">
        <v>21</v>
      </c>
      <c r="I456" s="25">
        <v>0.02</v>
      </c>
      <c r="J456" s="15" t="s">
        <v>1396</v>
      </c>
      <c r="K456" s="15" t="s">
        <v>1542</v>
      </c>
      <c r="L456" s="15" t="s">
        <v>62</v>
      </c>
      <c r="M456" s="15" t="s">
        <v>175</v>
      </c>
      <c r="N456" s="15" t="s">
        <v>923</v>
      </c>
    </row>
    <row r="457" ht="24" spans="1:14">
      <c r="A457" s="13">
        <f>MAX($A$2:A456)+1</f>
        <v>455</v>
      </c>
      <c r="B457" s="14"/>
      <c r="C457" s="16"/>
      <c r="D457" s="15" t="s">
        <v>159</v>
      </c>
      <c r="E457" s="15" t="s">
        <v>1870</v>
      </c>
      <c r="F457" s="14" t="s">
        <v>30</v>
      </c>
      <c r="G457" s="15" t="s">
        <v>57</v>
      </c>
      <c r="H457" s="15" t="s">
        <v>21</v>
      </c>
      <c r="I457" s="25" t="s">
        <v>251</v>
      </c>
      <c r="J457" s="15" t="s">
        <v>23</v>
      </c>
      <c r="K457" s="15" t="s">
        <v>369</v>
      </c>
      <c r="L457" s="15" t="s">
        <v>62</v>
      </c>
      <c r="M457" s="15" t="s">
        <v>1871</v>
      </c>
      <c r="N457" s="15" t="s">
        <v>247</v>
      </c>
    </row>
    <row r="458" ht="24" spans="1:14">
      <c r="A458" s="13">
        <f>MAX($A$2:A457)+1</f>
        <v>456</v>
      </c>
      <c r="B458" s="14"/>
      <c r="C458" s="16"/>
      <c r="D458" s="15" t="s">
        <v>168</v>
      </c>
      <c r="E458" s="15" t="s">
        <v>1872</v>
      </c>
      <c r="F458" s="15" t="s">
        <v>51</v>
      </c>
      <c r="G458" s="15" t="s">
        <v>57</v>
      </c>
      <c r="H458" s="15" t="s">
        <v>21</v>
      </c>
      <c r="I458" s="25" t="s">
        <v>251</v>
      </c>
      <c r="J458" s="15" t="s">
        <v>23</v>
      </c>
      <c r="K458" s="15" t="s">
        <v>1873</v>
      </c>
      <c r="L458" s="15" t="s">
        <v>62</v>
      </c>
      <c r="M458" s="15" t="s">
        <v>370</v>
      </c>
      <c r="N458" s="15" t="s">
        <v>391</v>
      </c>
    </row>
    <row r="459" ht="48" spans="1:14">
      <c r="A459" s="13">
        <f>MAX($A$2:A458)+1</f>
        <v>457</v>
      </c>
      <c r="B459" s="14"/>
      <c r="C459" s="16" t="s">
        <v>1874</v>
      </c>
      <c r="D459" s="15" t="s">
        <v>176</v>
      </c>
      <c r="E459" s="15" t="s">
        <v>1875</v>
      </c>
      <c r="F459" s="15" t="s">
        <v>19</v>
      </c>
      <c r="G459" s="15" t="s">
        <v>57</v>
      </c>
      <c r="H459" s="16" t="s">
        <v>21</v>
      </c>
      <c r="I459" s="25">
        <v>0.05</v>
      </c>
      <c r="J459" s="15" t="s">
        <v>23</v>
      </c>
      <c r="K459" s="15" t="s">
        <v>41</v>
      </c>
      <c r="L459" s="15" t="s">
        <v>1876</v>
      </c>
      <c r="M459" s="15" t="s">
        <v>1877</v>
      </c>
      <c r="N459" s="15" t="s">
        <v>518</v>
      </c>
    </row>
    <row r="460" ht="48" spans="1:14">
      <c r="A460" s="13">
        <f>MAX($A$2:A459)+1</f>
        <v>458</v>
      </c>
      <c r="B460" s="14"/>
      <c r="C460" s="16"/>
      <c r="D460" s="15" t="s">
        <v>183</v>
      </c>
      <c r="E460" s="15" t="s">
        <v>1878</v>
      </c>
      <c r="F460" s="15" t="s">
        <v>30</v>
      </c>
      <c r="G460" s="15" t="s">
        <v>57</v>
      </c>
      <c r="H460" s="16" t="s">
        <v>21</v>
      </c>
      <c r="I460" s="25">
        <v>1</v>
      </c>
      <c r="J460" s="15" t="s">
        <v>23</v>
      </c>
      <c r="K460" s="15" t="s">
        <v>1879</v>
      </c>
      <c r="L460" s="15" t="s">
        <v>1876</v>
      </c>
      <c r="M460" s="15" t="s">
        <v>1428</v>
      </c>
      <c r="N460" s="15" t="s">
        <v>521</v>
      </c>
    </row>
    <row r="461" ht="48" spans="1:14">
      <c r="A461" s="13">
        <f>MAX($A$2:A460)+1</f>
        <v>459</v>
      </c>
      <c r="B461" s="14"/>
      <c r="C461" s="16"/>
      <c r="D461" s="15" t="s">
        <v>189</v>
      </c>
      <c r="E461" s="15" t="s">
        <v>1880</v>
      </c>
      <c r="F461" s="16" t="s">
        <v>51</v>
      </c>
      <c r="G461" s="15" t="s">
        <v>57</v>
      </c>
      <c r="H461" s="16" t="s">
        <v>21</v>
      </c>
      <c r="I461" s="25">
        <v>0.05</v>
      </c>
      <c r="J461" s="15" t="s">
        <v>23</v>
      </c>
      <c r="K461" s="15" t="s">
        <v>1881</v>
      </c>
      <c r="L461" s="15" t="s">
        <v>1876</v>
      </c>
      <c r="M461" s="15" t="s">
        <v>1882</v>
      </c>
      <c r="N461" s="15" t="s">
        <v>491</v>
      </c>
    </row>
    <row r="462" ht="48" spans="1:14">
      <c r="A462" s="13">
        <f>MAX($A$2:A461)+1</f>
        <v>460</v>
      </c>
      <c r="B462" s="14"/>
      <c r="C462" s="17" t="s">
        <v>1883</v>
      </c>
      <c r="D462" s="15" t="s">
        <v>194</v>
      </c>
      <c r="E462" s="15" t="s">
        <v>1884</v>
      </c>
      <c r="F462" s="15" t="s">
        <v>19</v>
      </c>
      <c r="G462" s="15" t="s">
        <v>57</v>
      </c>
      <c r="H462" s="16" t="s">
        <v>381</v>
      </c>
      <c r="I462" s="25">
        <v>0.03</v>
      </c>
      <c r="J462" s="15" t="s">
        <v>477</v>
      </c>
      <c r="K462" s="15" t="s">
        <v>1818</v>
      </c>
      <c r="L462" s="15" t="s">
        <v>1885</v>
      </c>
      <c r="M462" s="15" t="s">
        <v>1886</v>
      </c>
      <c r="N462" s="15" t="s">
        <v>923</v>
      </c>
    </row>
    <row r="463" ht="36" spans="1:14">
      <c r="A463" s="13">
        <f>MAX($A$2:A462)+1</f>
        <v>461</v>
      </c>
      <c r="B463" s="14"/>
      <c r="C463" s="16" t="s">
        <v>1887</v>
      </c>
      <c r="D463" s="15" t="s">
        <v>197</v>
      </c>
      <c r="E463" s="15" t="s">
        <v>1888</v>
      </c>
      <c r="F463" s="15" t="s">
        <v>19</v>
      </c>
      <c r="G463" s="15" t="s">
        <v>1889</v>
      </c>
      <c r="H463" s="15" t="s">
        <v>21</v>
      </c>
      <c r="I463" s="25">
        <v>0.2</v>
      </c>
      <c r="J463" s="15" t="s">
        <v>1890</v>
      </c>
      <c r="K463" s="15" t="s">
        <v>644</v>
      </c>
      <c r="L463" s="15" t="s">
        <v>1032</v>
      </c>
      <c r="M463" s="15" t="s">
        <v>1891</v>
      </c>
      <c r="N463" s="15" t="s">
        <v>453</v>
      </c>
    </row>
    <row r="464" ht="96" spans="1:14">
      <c r="A464" s="13">
        <f>MAX($A$2:A463)+1</f>
        <v>462</v>
      </c>
      <c r="B464" s="14"/>
      <c r="C464" s="16"/>
      <c r="D464" s="15" t="s">
        <v>200</v>
      </c>
      <c r="E464" s="15" t="s">
        <v>1892</v>
      </c>
      <c r="F464" s="15" t="s">
        <v>30</v>
      </c>
      <c r="G464" s="15" t="s">
        <v>1893</v>
      </c>
      <c r="H464" s="15" t="s">
        <v>21</v>
      </c>
      <c r="I464" s="25">
        <v>0.2</v>
      </c>
      <c r="J464" s="15" t="s">
        <v>1894</v>
      </c>
      <c r="K464" s="15" t="s">
        <v>566</v>
      </c>
      <c r="L464" s="15" t="s">
        <v>1032</v>
      </c>
      <c r="M464" s="15" t="s">
        <v>1895</v>
      </c>
      <c r="N464" s="15" t="s">
        <v>518</v>
      </c>
    </row>
    <row r="465" ht="36" spans="1:14">
      <c r="A465" s="13">
        <f>MAX($A$2:A464)+1</f>
        <v>463</v>
      </c>
      <c r="B465" s="14"/>
      <c r="C465" s="16"/>
      <c r="D465" s="15" t="s">
        <v>204</v>
      </c>
      <c r="E465" s="15" t="s">
        <v>1896</v>
      </c>
      <c r="F465" s="16" t="s">
        <v>51</v>
      </c>
      <c r="G465" s="15" t="s">
        <v>1897</v>
      </c>
      <c r="H465" s="15" t="s">
        <v>21</v>
      </c>
      <c r="I465" s="25">
        <v>0.2</v>
      </c>
      <c r="J465" s="15" t="s">
        <v>1898</v>
      </c>
      <c r="K465" s="15" t="s">
        <v>570</v>
      </c>
      <c r="L465" s="15" t="s">
        <v>1032</v>
      </c>
      <c r="M465" s="15" t="s">
        <v>1899</v>
      </c>
      <c r="N465" s="15" t="s">
        <v>521</v>
      </c>
    </row>
    <row r="466" ht="36" spans="1:14">
      <c r="A466" s="13">
        <f>MAX($A$2:A465)+1</f>
        <v>464</v>
      </c>
      <c r="B466" s="14"/>
      <c r="C466" s="16"/>
      <c r="D466" s="15" t="s">
        <v>210</v>
      </c>
      <c r="E466" s="15" t="s">
        <v>1900</v>
      </c>
      <c r="F466" s="14" t="s">
        <v>67</v>
      </c>
      <c r="G466" s="15" t="s">
        <v>1901</v>
      </c>
      <c r="H466" s="15" t="s">
        <v>21</v>
      </c>
      <c r="I466" s="25">
        <v>0.2</v>
      </c>
      <c r="J466" s="15" t="s">
        <v>1241</v>
      </c>
      <c r="K466" s="15" t="s">
        <v>574</v>
      </c>
      <c r="L466" s="15" t="s">
        <v>1032</v>
      </c>
      <c r="M466" s="15" t="s">
        <v>1446</v>
      </c>
      <c r="N466" s="15" t="s">
        <v>491</v>
      </c>
    </row>
    <row r="467" ht="36" spans="1:14">
      <c r="A467" s="13">
        <f>MAX($A$2:A466)+1</f>
        <v>465</v>
      </c>
      <c r="B467" s="14"/>
      <c r="C467" s="16" t="s">
        <v>1902</v>
      </c>
      <c r="D467" s="15" t="s">
        <v>218</v>
      </c>
      <c r="E467" s="15" t="s">
        <v>1903</v>
      </c>
      <c r="F467" s="15" t="s">
        <v>19</v>
      </c>
      <c r="G467" s="15" t="s">
        <v>1904</v>
      </c>
      <c r="H467" s="15" t="s">
        <v>21</v>
      </c>
      <c r="I467" s="25">
        <v>0.07</v>
      </c>
      <c r="J467" s="15" t="s">
        <v>1905</v>
      </c>
      <c r="K467" s="15" t="s">
        <v>1906</v>
      </c>
      <c r="L467" s="15" t="s">
        <v>526</v>
      </c>
      <c r="M467" s="15" t="s">
        <v>1446</v>
      </c>
      <c r="N467" s="15" t="s">
        <v>1475</v>
      </c>
    </row>
    <row r="468" ht="36" spans="1:14">
      <c r="A468" s="13">
        <f>MAX($A$2:A467)+1</f>
        <v>466</v>
      </c>
      <c r="B468" s="14"/>
      <c r="C468" s="16"/>
      <c r="D468" s="15" t="s">
        <v>226</v>
      </c>
      <c r="E468" s="15" t="s">
        <v>1907</v>
      </c>
      <c r="F468" s="15" t="s">
        <v>30</v>
      </c>
      <c r="G468" s="15" t="s">
        <v>1908</v>
      </c>
      <c r="H468" s="15" t="s">
        <v>21</v>
      </c>
      <c r="I468" s="25" t="s">
        <v>1909</v>
      </c>
      <c r="J468" s="15" t="s">
        <v>1910</v>
      </c>
      <c r="K468" s="15" t="s">
        <v>525</v>
      </c>
      <c r="L468" s="15" t="s">
        <v>526</v>
      </c>
      <c r="M468" s="15" t="s">
        <v>1446</v>
      </c>
      <c r="N468" s="15" t="s">
        <v>1475</v>
      </c>
    </row>
    <row r="469" ht="36" spans="1:14">
      <c r="A469" s="13">
        <f>MAX($A$2:A468)+1</f>
        <v>467</v>
      </c>
      <c r="B469" s="14"/>
      <c r="C469" s="16" t="s">
        <v>1911</v>
      </c>
      <c r="D469" s="15" t="s">
        <v>232</v>
      </c>
      <c r="E469" s="15" t="s">
        <v>1912</v>
      </c>
      <c r="F469" s="16" t="s">
        <v>19</v>
      </c>
      <c r="G469" s="15" t="s">
        <v>57</v>
      </c>
      <c r="H469" s="15" t="s">
        <v>21</v>
      </c>
      <c r="I469" s="25">
        <v>0.02</v>
      </c>
      <c r="J469" s="15" t="s">
        <v>23</v>
      </c>
      <c r="K469" s="15" t="s">
        <v>41</v>
      </c>
      <c r="L469" s="15" t="s">
        <v>1913</v>
      </c>
      <c r="M469" s="15" t="s">
        <v>1914</v>
      </c>
      <c r="N469" s="15" t="s">
        <v>74</v>
      </c>
    </row>
    <row r="470" ht="24" spans="1:14">
      <c r="A470" s="13">
        <f>MAX($A$2:A469)+1</f>
        <v>468</v>
      </c>
      <c r="B470" s="14"/>
      <c r="C470" s="16" t="s">
        <v>1915</v>
      </c>
      <c r="D470" s="15" t="s">
        <v>291</v>
      </c>
      <c r="E470" s="15" t="s">
        <v>1869</v>
      </c>
      <c r="F470" s="16" t="s">
        <v>19</v>
      </c>
      <c r="G470" s="15" t="s">
        <v>57</v>
      </c>
      <c r="H470" s="15" t="s">
        <v>21</v>
      </c>
      <c r="I470" s="25" t="s">
        <v>251</v>
      </c>
      <c r="J470" s="15" t="s">
        <v>1916</v>
      </c>
      <c r="K470" s="15" t="s">
        <v>41</v>
      </c>
      <c r="L470" s="15" t="s">
        <v>97</v>
      </c>
      <c r="M470" s="15" t="s">
        <v>1917</v>
      </c>
      <c r="N470" s="15" t="s">
        <v>149</v>
      </c>
    </row>
    <row r="471" ht="24" spans="1:14">
      <c r="A471" s="13">
        <f>MAX($A$2:A470)+1</f>
        <v>469</v>
      </c>
      <c r="B471" s="14"/>
      <c r="C471" s="16"/>
      <c r="D471" s="15" t="s">
        <v>295</v>
      </c>
      <c r="E471" s="15" t="s">
        <v>1870</v>
      </c>
      <c r="F471" s="14" t="s">
        <v>30</v>
      </c>
      <c r="G471" s="15" t="s">
        <v>57</v>
      </c>
      <c r="H471" s="15" t="s">
        <v>21</v>
      </c>
      <c r="I471" s="25" t="s">
        <v>251</v>
      </c>
      <c r="J471" s="15" t="s">
        <v>1918</v>
      </c>
      <c r="K471" s="15" t="s">
        <v>41</v>
      </c>
      <c r="L471" s="15" t="s">
        <v>97</v>
      </c>
      <c r="M471" s="15" t="s">
        <v>1919</v>
      </c>
      <c r="N471" s="15" t="s">
        <v>149</v>
      </c>
    </row>
    <row r="472" ht="24" spans="1:14">
      <c r="A472" s="13">
        <f>MAX($A$2:A471)+1</f>
        <v>470</v>
      </c>
      <c r="B472" s="14"/>
      <c r="C472" s="16"/>
      <c r="D472" s="15" t="s">
        <v>299</v>
      </c>
      <c r="E472" s="15" t="s">
        <v>1872</v>
      </c>
      <c r="F472" s="15" t="s">
        <v>51</v>
      </c>
      <c r="G472" s="15" t="s">
        <v>57</v>
      </c>
      <c r="H472" s="15" t="s">
        <v>21</v>
      </c>
      <c r="I472" s="25" t="s">
        <v>251</v>
      </c>
      <c r="J472" s="15" t="s">
        <v>1920</v>
      </c>
      <c r="K472" s="15" t="s">
        <v>41</v>
      </c>
      <c r="L472" s="15" t="s">
        <v>97</v>
      </c>
      <c r="M472" s="15" t="s">
        <v>1921</v>
      </c>
      <c r="N472" s="15" t="s">
        <v>149</v>
      </c>
    </row>
    <row r="473" ht="48" spans="1:14">
      <c r="A473" s="13">
        <f>MAX($A$2:A472)+1</f>
        <v>471</v>
      </c>
      <c r="B473" s="14"/>
      <c r="C473" s="16" t="s">
        <v>1922</v>
      </c>
      <c r="D473" s="15" t="s">
        <v>302</v>
      </c>
      <c r="E473" s="15" t="s">
        <v>1869</v>
      </c>
      <c r="F473" s="16" t="s">
        <v>19</v>
      </c>
      <c r="G473" s="15" t="s">
        <v>57</v>
      </c>
      <c r="H473" s="15" t="s">
        <v>21</v>
      </c>
      <c r="I473" s="25" t="s">
        <v>1923</v>
      </c>
      <c r="J473" s="15" t="s">
        <v>1924</v>
      </c>
      <c r="K473" s="15" t="s">
        <v>633</v>
      </c>
      <c r="L473" s="15" t="s">
        <v>113</v>
      </c>
      <c r="M473" s="15" t="s">
        <v>138</v>
      </c>
      <c r="N473" s="15" t="s">
        <v>360</v>
      </c>
    </row>
    <row r="474" ht="24" spans="1:14">
      <c r="A474" s="13">
        <f>MAX($A$2:A473)+1</f>
        <v>472</v>
      </c>
      <c r="B474" s="14"/>
      <c r="C474" s="15" t="s">
        <v>1925</v>
      </c>
      <c r="D474" s="15" t="s">
        <v>306</v>
      </c>
      <c r="E474" s="15" t="s">
        <v>1869</v>
      </c>
      <c r="F474" s="16" t="s">
        <v>19</v>
      </c>
      <c r="G474" s="15" t="s">
        <v>1926</v>
      </c>
      <c r="H474" s="15" t="s">
        <v>21</v>
      </c>
      <c r="I474" s="25">
        <v>0.2</v>
      </c>
      <c r="J474" s="15" t="s">
        <v>23</v>
      </c>
      <c r="K474" s="15" t="s">
        <v>1927</v>
      </c>
      <c r="L474" s="15" t="s">
        <v>1925</v>
      </c>
      <c r="M474" s="15" t="s">
        <v>1928</v>
      </c>
      <c r="N474" s="15" t="s">
        <v>145</v>
      </c>
    </row>
    <row r="475" ht="24" spans="1:14">
      <c r="A475" s="13">
        <f>MAX($A$2:A474)+1</f>
        <v>473</v>
      </c>
      <c r="B475" s="14"/>
      <c r="C475" s="15" t="s">
        <v>1929</v>
      </c>
      <c r="D475" s="15" t="s">
        <v>311</v>
      </c>
      <c r="E475" s="15" t="s">
        <v>1869</v>
      </c>
      <c r="F475" s="16" t="s">
        <v>19</v>
      </c>
      <c r="G475" s="15" t="s">
        <v>57</v>
      </c>
      <c r="H475" s="15" t="s">
        <v>21</v>
      </c>
      <c r="I475" s="25">
        <v>0.2</v>
      </c>
      <c r="J475" s="15" t="s">
        <v>23</v>
      </c>
      <c r="K475" s="15" t="s">
        <v>41</v>
      </c>
      <c r="L475" s="15" t="s">
        <v>725</v>
      </c>
      <c r="M475" s="15" t="s">
        <v>1930</v>
      </c>
      <c r="N475" s="15" t="s">
        <v>402</v>
      </c>
    </row>
    <row r="476" ht="24" spans="1:14">
      <c r="A476" s="13">
        <f>MAX($A$2:A475)+1</f>
        <v>474</v>
      </c>
      <c r="B476" s="14"/>
      <c r="C476" s="15"/>
      <c r="D476" s="15" t="s">
        <v>315</v>
      </c>
      <c r="E476" s="15" t="s">
        <v>1870</v>
      </c>
      <c r="F476" s="14" t="s">
        <v>30</v>
      </c>
      <c r="G476" s="15" t="s">
        <v>57</v>
      </c>
      <c r="H476" s="15" t="s">
        <v>21</v>
      </c>
      <c r="I476" s="25">
        <v>0.2</v>
      </c>
      <c r="J476" s="15" t="s">
        <v>23</v>
      </c>
      <c r="K476" s="15" t="s">
        <v>41</v>
      </c>
      <c r="L476" s="15" t="s">
        <v>725</v>
      </c>
      <c r="M476" s="15" t="s">
        <v>1931</v>
      </c>
      <c r="N476" s="15" t="s">
        <v>521</v>
      </c>
    </row>
    <row r="477" ht="24" spans="1:14">
      <c r="A477" s="13">
        <f>MAX($A$2:A476)+1</f>
        <v>475</v>
      </c>
      <c r="B477" s="14"/>
      <c r="C477" s="15"/>
      <c r="D477" s="15" t="s">
        <v>319</v>
      </c>
      <c r="E477" s="15" t="s">
        <v>1872</v>
      </c>
      <c r="F477" s="15" t="s">
        <v>51</v>
      </c>
      <c r="G477" s="15" t="s">
        <v>57</v>
      </c>
      <c r="H477" s="15" t="s">
        <v>21</v>
      </c>
      <c r="I477" s="25">
        <v>0.2</v>
      </c>
      <c r="J477" s="15" t="s">
        <v>23</v>
      </c>
      <c r="K477" s="15" t="s">
        <v>41</v>
      </c>
      <c r="L477" s="15" t="s">
        <v>725</v>
      </c>
      <c r="M477" s="15" t="s">
        <v>1932</v>
      </c>
      <c r="N477" s="15" t="s">
        <v>521</v>
      </c>
    </row>
    <row r="478" ht="24" spans="1:14">
      <c r="A478" s="13">
        <f>MAX($A$2:A477)+1</f>
        <v>476</v>
      </c>
      <c r="B478" s="14"/>
      <c r="C478" s="15"/>
      <c r="D478" s="15" t="s">
        <v>325</v>
      </c>
      <c r="E478" s="15" t="s">
        <v>1933</v>
      </c>
      <c r="F478" s="14" t="s">
        <v>67</v>
      </c>
      <c r="G478" s="15" t="s">
        <v>57</v>
      </c>
      <c r="H478" s="15" t="s">
        <v>21</v>
      </c>
      <c r="I478" s="25">
        <v>0.2</v>
      </c>
      <c r="J478" s="15" t="s">
        <v>23</v>
      </c>
      <c r="K478" s="15" t="s">
        <v>41</v>
      </c>
      <c r="L478" s="15" t="s">
        <v>725</v>
      </c>
      <c r="M478" s="15" t="s">
        <v>1934</v>
      </c>
      <c r="N478" s="15" t="s">
        <v>521</v>
      </c>
    </row>
    <row r="479" ht="36" spans="1:14">
      <c r="A479" s="13">
        <f>MAX($A$2:A478)+1</f>
        <v>477</v>
      </c>
      <c r="B479" s="14"/>
      <c r="C479" s="15" t="s">
        <v>1935</v>
      </c>
      <c r="D479" s="15" t="s">
        <v>329</v>
      </c>
      <c r="E479" s="15" t="s">
        <v>1936</v>
      </c>
      <c r="F479" s="16" t="s">
        <v>19</v>
      </c>
      <c r="G479" s="15" t="s">
        <v>1937</v>
      </c>
      <c r="H479" s="15" t="s">
        <v>21</v>
      </c>
      <c r="I479" s="25">
        <v>0.05</v>
      </c>
      <c r="J479" s="15" t="s">
        <v>1938</v>
      </c>
      <c r="K479" s="15" t="s">
        <v>1939</v>
      </c>
      <c r="L479" s="15" t="s">
        <v>1935</v>
      </c>
      <c r="M479" s="15" t="s">
        <v>483</v>
      </c>
      <c r="N479" s="15" t="s">
        <v>74</v>
      </c>
    </row>
    <row r="480" ht="36" spans="1:14">
      <c r="A480" s="13">
        <f>MAX($A$2:A479)+1</f>
        <v>478</v>
      </c>
      <c r="B480" s="14"/>
      <c r="C480" s="16" t="s">
        <v>1940</v>
      </c>
      <c r="D480" s="15" t="s">
        <v>332</v>
      </c>
      <c r="E480" s="15" t="s">
        <v>1869</v>
      </c>
      <c r="F480" s="16" t="s">
        <v>19</v>
      </c>
      <c r="G480" s="15" t="s">
        <v>57</v>
      </c>
      <c r="H480" s="15" t="s">
        <v>21</v>
      </c>
      <c r="I480" s="25">
        <v>0.1</v>
      </c>
      <c r="J480" s="15" t="s">
        <v>1941</v>
      </c>
      <c r="K480" s="15" t="s">
        <v>1479</v>
      </c>
      <c r="L480" s="15" t="s">
        <v>1940</v>
      </c>
      <c r="M480" s="15" t="s">
        <v>1942</v>
      </c>
      <c r="N480" s="15" t="s">
        <v>1124</v>
      </c>
    </row>
    <row r="481" ht="36" spans="1:14">
      <c r="A481" s="13">
        <f>MAX($A$2:A480)+1</f>
        <v>479</v>
      </c>
      <c r="B481" s="14"/>
      <c r="C481" s="16"/>
      <c r="D481" s="15" t="s">
        <v>336</v>
      </c>
      <c r="E481" s="15" t="s">
        <v>1870</v>
      </c>
      <c r="F481" s="14" t="s">
        <v>30</v>
      </c>
      <c r="G481" s="15" t="s">
        <v>57</v>
      </c>
      <c r="H481" s="15" t="s">
        <v>21</v>
      </c>
      <c r="I481" s="25">
        <v>0.5</v>
      </c>
      <c r="J481" s="15" t="s">
        <v>1943</v>
      </c>
      <c r="K481" s="15" t="s">
        <v>660</v>
      </c>
      <c r="L481" s="15" t="s">
        <v>1940</v>
      </c>
      <c r="M481" s="15" t="s">
        <v>1921</v>
      </c>
      <c r="N481" s="15" t="s">
        <v>1944</v>
      </c>
    </row>
    <row r="482" ht="24" spans="1:15">
      <c r="A482" s="16">
        <f>MAX($A$2:A481)+1</f>
        <v>480</v>
      </c>
      <c r="B482" s="16" t="s">
        <v>1945</v>
      </c>
      <c r="C482" s="16" t="s">
        <v>1946</v>
      </c>
      <c r="D482" s="16" t="s">
        <v>17</v>
      </c>
      <c r="E482" s="15" t="s">
        <v>480</v>
      </c>
      <c r="F482" s="15" t="s">
        <v>19</v>
      </c>
      <c r="G482" s="15" t="s">
        <v>57</v>
      </c>
      <c r="H482" s="15" t="s">
        <v>21</v>
      </c>
      <c r="I482" s="25" t="s">
        <v>1947</v>
      </c>
      <c r="J482" s="25" t="s">
        <v>23</v>
      </c>
      <c r="K482" s="25" t="s">
        <v>369</v>
      </c>
      <c r="L482" s="15" t="s">
        <v>138</v>
      </c>
      <c r="M482" s="15" t="s">
        <v>1948</v>
      </c>
      <c r="N482" s="15" t="s">
        <v>416</v>
      </c>
      <c r="O482" s="2"/>
    </row>
    <row r="483" ht="24" spans="1:15">
      <c r="A483" s="16">
        <f>MAX($A$2:A482)+1</f>
        <v>481</v>
      </c>
      <c r="B483" s="16"/>
      <c r="C483" s="16"/>
      <c r="D483" s="16" t="s">
        <v>28</v>
      </c>
      <c r="E483" s="15" t="s">
        <v>666</v>
      </c>
      <c r="F483" s="15" t="s">
        <v>30</v>
      </c>
      <c r="G483" s="15" t="s">
        <v>57</v>
      </c>
      <c r="H483" s="15" t="s">
        <v>21</v>
      </c>
      <c r="I483" s="25" t="s">
        <v>1947</v>
      </c>
      <c r="J483" s="25" t="s">
        <v>23</v>
      </c>
      <c r="K483" s="25" t="s">
        <v>365</v>
      </c>
      <c r="L483" s="15" t="s">
        <v>138</v>
      </c>
      <c r="M483" s="15" t="s">
        <v>1948</v>
      </c>
      <c r="N483" s="15" t="s">
        <v>810</v>
      </c>
      <c r="O483" s="2"/>
    </row>
    <row r="484" ht="24" spans="1:15">
      <c r="A484" s="16">
        <f>MAX($A$2:A483)+1</f>
        <v>482</v>
      </c>
      <c r="B484" s="16"/>
      <c r="C484" s="16"/>
      <c r="D484" s="16" t="s">
        <v>37</v>
      </c>
      <c r="E484" s="15" t="s">
        <v>670</v>
      </c>
      <c r="F484" s="15" t="s">
        <v>51</v>
      </c>
      <c r="G484" s="15" t="s">
        <v>57</v>
      </c>
      <c r="H484" s="15" t="s">
        <v>21</v>
      </c>
      <c r="I484" s="25" t="s">
        <v>1947</v>
      </c>
      <c r="J484" s="25" t="s">
        <v>23</v>
      </c>
      <c r="K484" s="25" t="s">
        <v>372</v>
      </c>
      <c r="L484" s="15" t="s">
        <v>138</v>
      </c>
      <c r="M484" s="15" t="s">
        <v>1948</v>
      </c>
      <c r="N484" s="15" t="s">
        <v>1124</v>
      </c>
      <c r="O484" s="2"/>
    </row>
    <row r="485" ht="60" spans="1:15">
      <c r="A485" s="38">
        <f>MAX($A$2:A484)+1</f>
        <v>483</v>
      </c>
      <c r="B485" s="16"/>
      <c r="C485" s="15" t="s">
        <v>1949</v>
      </c>
      <c r="D485" s="16" t="s">
        <v>45</v>
      </c>
      <c r="E485" s="15" t="s">
        <v>1950</v>
      </c>
      <c r="F485" s="15" t="s">
        <v>19</v>
      </c>
      <c r="G485" s="15" t="s">
        <v>57</v>
      </c>
      <c r="H485" s="15" t="s">
        <v>21</v>
      </c>
      <c r="I485" s="25">
        <v>0.03</v>
      </c>
      <c r="J485" s="15" t="s">
        <v>23</v>
      </c>
      <c r="K485" s="15" t="s">
        <v>41</v>
      </c>
      <c r="L485" s="15" t="s">
        <v>1951</v>
      </c>
      <c r="M485" s="15" t="s">
        <v>687</v>
      </c>
      <c r="N485" s="15" t="s">
        <v>44</v>
      </c>
      <c r="O485" s="2"/>
    </row>
    <row r="486" ht="48" spans="1:15">
      <c r="A486" s="38">
        <f>MAX($A$2:A485)+1</f>
        <v>484</v>
      </c>
      <c r="B486" s="16"/>
      <c r="C486" s="15" t="s">
        <v>1952</v>
      </c>
      <c r="D486" s="16" t="s">
        <v>49</v>
      </c>
      <c r="E486" s="15" t="s">
        <v>1953</v>
      </c>
      <c r="F486" s="15" t="s">
        <v>19</v>
      </c>
      <c r="G486" s="15" t="s">
        <v>57</v>
      </c>
      <c r="H486" s="15" t="s">
        <v>21</v>
      </c>
      <c r="I486" s="25">
        <v>0.03</v>
      </c>
      <c r="J486" s="15" t="s">
        <v>23</v>
      </c>
      <c r="K486" s="15" t="s">
        <v>41</v>
      </c>
      <c r="L486" s="15" t="s">
        <v>1954</v>
      </c>
      <c r="M486" s="15" t="s">
        <v>687</v>
      </c>
      <c r="N486" s="15" t="s">
        <v>44</v>
      </c>
      <c r="O486" s="2"/>
    </row>
    <row r="487" ht="24" spans="1:15">
      <c r="A487" s="38">
        <f>MAX($A$2:A486)+1</f>
        <v>485</v>
      </c>
      <c r="B487" s="16"/>
      <c r="C487" s="15" t="s">
        <v>1955</v>
      </c>
      <c r="D487" s="16" t="s">
        <v>55</v>
      </c>
      <c r="E487" s="15" t="s">
        <v>480</v>
      </c>
      <c r="F487" s="15" t="s">
        <v>19</v>
      </c>
      <c r="G487" s="15" t="s">
        <v>57</v>
      </c>
      <c r="H487" s="15" t="s">
        <v>21</v>
      </c>
      <c r="I487" s="25">
        <v>0.03</v>
      </c>
      <c r="J487" s="15" t="s">
        <v>23</v>
      </c>
      <c r="K487" s="15" t="s">
        <v>41</v>
      </c>
      <c r="L487" s="15" t="s">
        <v>725</v>
      </c>
      <c r="M487" s="15" t="s">
        <v>1956</v>
      </c>
      <c r="N487" s="15" t="s">
        <v>92</v>
      </c>
      <c r="O487" s="2"/>
    </row>
    <row r="488" ht="36" spans="1:15">
      <c r="A488" s="15">
        <f>MAX($A$2:A487)+1</f>
        <v>486</v>
      </c>
      <c r="B488" s="16"/>
      <c r="C488" s="15" t="s">
        <v>1957</v>
      </c>
      <c r="D488" s="16" t="s">
        <v>60</v>
      </c>
      <c r="E488" s="15" t="s">
        <v>1958</v>
      </c>
      <c r="F488" s="15" t="s">
        <v>19</v>
      </c>
      <c r="G488" s="15" t="s">
        <v>57</v>
      </c>
      <c r="H488" s="15" t="s">
        <v>21</v>
      </c>
      <c r="I488" s="25">
        <v>0.2</v>
      </c>
      <c r="J488" s="15" t="s">
        <v>23</v>
      </c>
      <c r="K488" s="15" t="s">
        <v>41</v>
      </c>
      <c r="L488" s="15" t="s">
        <v>888</v>
      </c>
      <c r="M488" s="15" t="s">
        <v>1959</v>
      </c>
      <c r="N488" s="15" t="s">
        <v>149</v>
      </c>
      <c r="O488" s="2"/>
    </row>
    <row r="489" ht="36" spans="1:15">
      <c r="A489" s="15">
        <f>MAX($A$2:A488)+1</f>
        <v>487</v>
      </c>
      <c r="B489" s="16"/>
      <c r="C489" s="15"/>
      <c r="D489" s="16" t="s">
        <v>63</v>
      </c>
      <c r="E489" s="15" t="s">
        <v>1960</v>
      </c>
      <c r="F489" s="15" t="s">
        <v>30</v>
      </c>
      <c r="G489" s="15" t="s">
        <v>57</v>
      </c>
      <c r="H489" s="15" t="s">
        <v>21</v>
      </c>
      <c r="I489" s="25">
        <v>0.2</v>
      </c>
      <c r="J489" s="15" t="s">
        <v>23</v>
      </c>
      <c r="K489" s="15" t="s">
        <v>41</v>
      </c>
      <c r="L489" s="15" t="s">
        <v>888</v>
      </c>
      <c r="M489" s="15" t="s">
        <v>1959</v>
      </c>
      <c r="N489" s="15" t="s">
        <v>1029</v>
      </c>
      <c r="O489" s="2"/>
    </row>
    <row r="490" ht="48" spans="1:15">
      <c r="A490" s="15">
        <f>MAX($A$2:A489)+1</f>
        <v>488</v>
      </c>
      <c r="B490" s="16"/>
      <c r="C490" s="15" t="s">
        <v>1961</v>
      </c>
      <c r="D490" s="16" t="s">
        <v>65</v>
      </c>
      <c r="E490" s="15" t="s">
        <v>1962</v>
      </c>
      <c r="F490" s="15" t="s">
        <v>19</v>
      </c>
      <c r="G490" s="15" t="s">
        <v>57</v>
      </c>
      <c r="H490" s="15" t="s">
        <v>21</v>
      </c>
      <c r="I490" s="15" t="s">
        <v>1963</v>
      </c>
      <c r="J490" s="15" t="s">
        <v>596</v>
      </c>
      <c r="K490" s="15" t="s">
        <v>1964</v>
      </c>
      <c r="L490" s="15" t="s">
        <v>954</v>
      </c>
      <c r="M490" s="15" t="s">
        <v>1965</v>
      </c>
      <c r="N490" s="15" t="s">
        <v>618</v>
      </c>
      <c r="O490" s="2"/>
    </row>
    <row r="491" ht="36" spans="1:15">
      <c r="A491" s="15">
        <f>MAX($A$2:A490)+1</f>
        <v>489</v>
      </c>
      <c r="B491" s="16"/>
      <c r="C491" s="15"/>
      <c r="D491" s="16" t="s">
        <v>69</v>
      </c>
      <c r="E491" s="15" t="s">
        <v>1966</v>
      </c>
      <c r="F491" s="15" t="s">
        <v>30</v>
      </c>
      <c r="G491" s="15" t="s">
        <v>57</v>
      </c>
      <c r="H491" s="15" t="s">
        <v>21</v>
      </c>
      <c r="I491" s="15" t="s">
        <v>1963</v>
      </c>
      <c r="J491" s="15" t="s">
        <v>1967</v>
      </c>
      <c r="K491" s="15" t="s">
        <v>1968</v>
      </c>
      <c r="L491" s="15" t="s">
        <v>954</v>
      </c>
      <c r="M491" s="15" t="s">
        <v>1969</v>
      </c>
      <c r="N491" s="15" t="s">
        <v>518</v>
      </c>
      <c r="O491" s="2"/>
    </row>
    <row r="492" ht="36" spans="1:15">
      <c r="A492" s="15">
        <f>MAX($A$2:A491)+1</f>
        <v>490</v>
      </c>
      <c r="B492" s="16"/>
      <c r="C492" s="15"/>
      <c r="D492" s="16" t="s">
        <v>125</v>
      </c>
      <c r="E492" s="15" t="s">
        <v>1970</v>
      </c>
      <c r="F492" s="15" t="s">
        <v>51</v>
      </c>
      <c r="G492" s="15" t="s">
        <v>57</v>
      </c>
      <c r="H492" s="15" t="s">
        <v>21</v>
      </c>
      <c r="I492" s="15" t="s">
        <v>1963</v>
      </c>
      <c r="J492" s="15" t="s">
        <v>1971</v>
      </c>
      <c r="K492" s="15" t="s">
        <v>1972</v>
      </c>
      <c r="L492" s="15" t="s">
        <v>954</v>
      </c>
      <c r="M492" s="15" t="s">
        <v>1969</v>
      </c>
      <c r="N492" s="15" t="s">
        <v>518</v>
      </c>
      <c r="O492" s="2"/>
    </row>
    <row r="493" ht="48" spans="1:15">
      <c r="A493" s="15">
        <f>MAX($A$2:A492)+1</f>
        <v>491</v>
      </c>
      <c r="B493" s="16"/>
      <c r="C493" s="15"/>
      <c r="D493" s="16" t="s">
        <v>133</v>
      </c>
      <c r="E493" s="15" t="s">
        <v>1973</v>
      </c>
      <c r="F493" s="15" t="s">
        <v>67</v>
      </c>
      <c r="G493" s="15" t="s">
        <v>57</v>
      </c>
      <c r="H493" s="15" t="s">
        <v>21</v>
      </c>
      <c r="I493" s="15" t="s">
        <v>1963</v>
      </c>
      <c r="J493" s="15" t="s">
        <v>1974</v>
      </c>
      <c r="K493" s="15" t="s">
        <v>1975</v>
      </c>
      <c r="L493" s="15" t="s">
        <v>954</v>
      </c>
      <c r="M493" s="15" t="s">
        <v>1969</v>
      </c>
      <c r="N493" s="15" t="s">
        <v>622</v>
      </c>
      <c r="O493" s="2"/>
    </row>
    <row r="494" ht="48" spans="1:15">
      <c r="A494" s="15">
        <f>MAX($A$2:A493)+1</f>
        <v>492</v>
      </c>
      <c r="B494" s="16"/>
      <c r="C494" s="15"/>
      <c r="D494" s="16" t="s">
        <v>140</v>
      </c>
      <c r="E494" s="15" t="s">
        <v>1976</v>
      </c>
      <c r="F494" s="15" t="s">
        <v>95</v>
      </c>
      <c r="G494" s="15" t="s">
        <v>57</v>
      </c>
      <c r="H494" s="15" t="s">
        <v>21</v>
      </c>
      <c r="I494" s="15" t="s">
        <v>1963</v>
      </c>
      <c r="J494" s="15" t="s">
        <v>1977</v>
      </c>
      <c r="K494" s="15" t="s">
        <v>1978</v>
      </c>
      <c r="L494" s="15" t="s">
        <v>954</v>
      </c>
      <c r="M494" s="15" t="s">
        <v>1965</v>
      </c>
      <c r="N494" s="15" t="s">
        <v>153</v>
      </c>
      <c r="O494" s="2"/>
    </row>
    <row r="495" ht="36" spans="1:15">
      <c r="A495" s="15">
        <f>MAX($A$2:A494)+1</f>
        <v>493</v>
      </c>
      <c r="B495" s="16"/>
      <c r="C495" s="15" t="s">
        <v>1979</v>
      </c>
      <c r="D495" s="16" t="s">
        <v>146</v>
      </c>
      <c r="E495" s="16" t="s">
        <v>1980</v>
      </c>
      <c r="F495" s="16" t="s">
        <v>19</v>
      </c>
      <c r="G495" s="16" t="s">
        <v>57</v>
      </c>
      <c r="H495" s="16" t="s">
        <v>21</v>
      </c>
      <c r="I495" s="22" t="s">
        <v>251</v>
      </c>
      <c r="J495" s="16" t="s">
        <v>388</v>
      </c>
      <c r="K495" s="16" t="s">
        <v>41</v>
      </c>
      <c r="L495" s="16" t="s">
        <v>389</v>
      </c>
      <c r="M495" s="16" t="s">
        <v>408</v>
      </c>
      <c r="N495" s="16" t="s">
        <v>1046</v>
      </c>
      <c r="O495" s="2"/>
    </row>
    <row r="496" ht="36" spans="1:15">
      <c r="A496" s="15">
        <f>MAX($A$2:A495)+1</f>
        <v>494</v>
      </c>
      <c r="B496" s="16"/>
      <c r="C496" s="15" t="s">
        <v>1965</v>
      </c>
      <c r="D496" s="16" t="s">
        <v>150</v>
      </c>
      <c r="E496" s="15" t="s">
        <v>480</v>
      </c>
      <c r="F496" s="15" t="s">
        <v>19</v>
      </c>
      <c r="G496" s="15" t="s">
        <v>1981</v>
      </c>
      <c r="H496" s="15" t="s">
        <v>21</v>
      </c>
      <c r="I496" s="25">
        <v>0.2</v>
      </c>
      <c r="J496" s="15" t="s">
        <v>23</v>
      </c>
      <c r="K496" s="15" t="s">
        <v>41</v>
      </c>
      <c r="L496" s="15" t="s">
        <v>1965</v>
      </c>
      <c r="M496" s="15" t="s">
        <v>1298</v>
      </c>
      <c r="N496" s="15" t="s">
        <v>1982</v>
      </c>
      <c r="O496" s="2"/>
    </row>
    <row r="497" ht="36" spans="1:15">
      <c r="A497" s="15">
        <f>MAX($A$2:A496)+1</f>
        <v>495</v>
      </c>
      <c r="B497" s="16"/>
      <c r="C497" s="15" t="s">
        <v>1983</v>
      </c>
      <c r="D497" s="16" t="s">
        <v>154</v>
      </c>
      <c r="E497" s="15" t="s">
        <v>1984</v>
      </c>
      <c r="F497" s="16" t="s">
        <v>19</v>
      </c>
      <c r="G497" s="15" t="s">
        <v>1985</v>
      </c>
      <c r="H497" s="15" t="s">
        <v>21</v>
      </c>
      <c r="I497" s="25">
        <v>0.45</v>
      </c>
      <c r="J497" s="15" t="s">
        <v>1986</v>
      </c>
      <c r="K497" s="15" t="s">
        <v>1987</v>
      </c>
      <c r="L497" s="15" t="s">
        <v>1011</v>
      </c>
      <c r="M497" s="15" t="s">
        <v>1947</v>
      </c>
      <c r="N497" s="27" t="s">
        <v>1988</v>
      </c>
      <c r="O497" s="2"/>
    </row>
    <row r="498" ht="36" spans="1:15">
      <c r="A498" s="15">
        <f>MAX($A$2:A497)+1</f>
        <v>496</v>
      </c>
      <c r="B498" s="16"/>
      <c r="C498" s="15" t="s">
        <v>1989</v>
      </c>
      <c r="D498" s="16" t="s">
        <v>159</v>
      </c>
      <c r="E498" s="15" t="s">
        <v>1990</v>
      </c>
      <c r="F498" s="16" t="s">
        <v>19</v>
      </c>
      <c r="G498" s="15" t="s">
        <v>1990</v>
      </c>
      <c r="H498" s="15" t="s">
        <v>21</v>
      </c>
      <c r="I498" s="25">
        <v>0.25</v>
      </c>
      <c r="J498" s="15" t="s">
        <v>1991</v>
      </c>
      <c r="K498" s="15" t="s">
        <v>1992</v>
      </c>
      <c r="L498" s="15" t="s">
        <v>1989</v>
      </c>
      <c r="M498" s="15" t="s">
        <v>1969</v>
      </c>
      <c r="N498" s="15" t="s">
        <v>157</v>
      </c>
      <c r="O498" s="2"/>
    </row>
    <row r="499" ht="48" spans="1:15">
      <c r="A499" s="15">
        <f>MAX($A$2:A498)+1</f>
        <v>497</v>
      </c>
      <c r="B499" s="16"/>
      <c r="C499" s="15" t="s">
        <v>1993</v>
      </c>
      <c r="D499" s="16" t="s">
        <v>168</v>
      </c>
      <c r="E499" s="15" t="s">
        <v>1994</v>
      </c>
      <c r="F499" s="16" t="s">
        <v>19</v>
      </c>
      <c r="G499" s="15" t="s">
        <v>57</v>
      </c>
      <c r="H499" s="15" t="s">
        <v>21</v>
      </c>
      <c r="I499" s="40" t="s">
        <v>1995</v>
      </c>
      <c r="J499" s="15" t="s">
        <v>23</v>
      </c>
      <c r="K499" s="15" t="s">
        <v>1996</v>
      </c>
      <c r="L499" s="15" t="s">
        <v>1993</v>
      </c>
      <c r="M499" s="15" t="s">
        <v>1946</v>
      </c>
      <c r="N499" s="15" t="s">
        <v>1997</v>
      </c>
      <c r="O499" s="2"/>
    </row>
    <row r="500" ht="48" spans="1:15">
      <c r="A500" s="15">
        <f>MAX($A$2:A499)+1</f>
        <v>498</v>
      </c>
      <c r="B500" s="16"/>
      <c r="C500" s="15" t="s">
        <v>1998</v>
      </c>
      <c r="D500" s="16" t="s">
        <v>176</v>
      </c>
      <c r="E500" s="39" t="s">
        <v>1999</v>
      </c>
      <c r="F500" s="39" t="s">
        <v>19</v>
      </c>
      <c r="G500" s="39" t="s">
        <v>2000</v>
      </c>
      <c r="H500" s="16" t="s">
        <v>21</v>
      </c>
      <c r="I500" s="41">
        <v>1</v>
      </c>
      <c r="J500" s="39" t="s">
        <v>2001</v>
      </c>
      <c r="K500" s="39" t="s">
        <v>2002</v>
      </c>
      <c r="L500" s="39" t="s">
        <v>1998</v>
      </c>
      <c r="M500" s="39" t="s">
        <v>1946</v>
      </c>
      <c r="N500" s="39" t="s">
        <v>149</v>
      </c>
      <c r="O500" s="2"/>
    </row>
    <row r="501" ht="48" spans="1:15">
      <c r="A501" s="15">
        <f>MAX($A$2:A500)+1</f>
        <v>499</v>
      </c>
      <c r="B501" s="16"/>
      <c r="C501" s="15"/>
      <c r="D501" s="16" t="s">
        <v>183</v>
      </c>
      <c r="E501" s="39" t="s">
        <v>2003</v>
      </c>
      <c r="F501" s="39" t="s">
        <v>30</v>
      </c>
      <c r="G501" s="39" t="s">
        <v>2004</v>
      </c>
      <c r="H501" s="16" t="s">
        <v>21</v>
      </c>
      <c r="I501" s="39" t="s">
        <v>2005</v>
      </c>
      <c r="J501" s="39" t="s">
        <v>2001</v>
      </c>
      <c r="K501" s="39" t="s">
        <v>2006</v>
      </c>
      <c r="L501" s="39" t="s">
        <v>1998</v>
      </c>
      <c r="M501" s="39" t="s">
        <v>1946</v>
      </c>
      <c r="N501" s="39" t="s">
        <v>1614</v>
      </c>
      <c r="O501" s="2"/>
    </row>
    <row r="502" ht="48" spans="1:15">
      <c r="A502" s="15">
        <f>MAX($A$2:A501)+1</f>
        <v>500</v>
      </c>
      <c r="B502" s="16"/>
      <c r="C502" s="15"/>
      <c r="D502" s="16" t="s">
        <v>189</v>
      </c>
      <c r="E502" s="39" t="s">
        <v>2007</v>
      </c>
      <c r="F502" s="39" t="s">
        <v>51</v>
      </c>
      <c r="G502" s="39" t="s">
        <v>2008</v>
      </c>
      <c r="H502" s="16" t="s">
        <v>21</v>
      </c>
      <c r="I502" s="39" t="s">
        <v>2005</v>
      </c>
      <c r="J502" s="39" t="s">
        <v>2001</v>
      </c>
      <c r="K502" s="39" t="s">
        <v>2009</v>
      </c>
      <c r="L502" s="39" t="s">
        <v>1998</v>
      </c>
      <c r="M502" s="39" t="s">
        <v>1946</v>
      </c>
      <c r="N502" s="39" t="s">
        <v>1331</v>
      </c>
      <c r="O502" s="2"/>
    </row>
    <row r="503" ht="48" spans="1:15">
      <c r="A503" s="15">
        <f>MAX($A$2:A502)+1</f>
        <v>501</v>
      </c>
      <c r="B503" s="16"/>
      <c r="C503" s="15"/>
      <c r="D503" s="16" t="s">
        <v>194</v>
      </c>
      <c r="E503" s="39" t="s">
        <v>2010</v>
      </c>
      <c r="F503" s="39" t="s">
        <v>67</v>
      </c>
      <c r="G503" s="39" t="s">
        <v>2011</v>
      </c>
      <c r="H503" s="16" t="s">
        <v>21</v>
      </c>
      <c r="I503" s="39" t="s">
        <v>2005</v>
      </c>
      <c r="J503" s="39" t="s">
        <v>2001</v>
      </c>
      <c r="K503" s="39" t="s">
        <v>2012</v>
      </c>
      <c r="L503" s="39" t="s">
        <v>1998</v>
      </c>
      <c r="M503" s="39" t="s">
        <v>1946</v>
      </c>
      <c r="N503" s="39" t="s">
        <v>1331</v>
      </c>
      <c r="O503" s="2"/>
    </row>
    <row r="504" ht="48" spans="1:15">
      <c r="A504" s="15">
        <f>MAX($A$2:A503)+1</f>
        <v>502</v>
      </c>
      <c r="B504" s="16"/>
      <c r="C504" s="15"/>
      <c r="D504" s="16" t="s">
        <v>197</v>
      </c>
      <c r="E504" s="39" t="s">
        <v>2013</v>
      </c>
      <c r="F504" s="39" t="s">
        <v>95</v>
      </c>
      <c r="G504" s="39" t="s">
        <v>2014</v>
      </c>
      <c r="H504" s="16" t="s">
        <v>21</v>
      </c>
      <c r="I504" s="39" t="s">
        <v>2005</v>
      </c>
      <c r="J504" s="39" t="s">
        <v>2001</v>
      </c>
      <c r="K504" s="39" t="s">
        <v>2015</v>
      </c>
      <c r="L504" s="39" t="s">
        <v>1998</v>
      </c>
      <c r="M504" s="39" t="s">
        <v>1946</v>
      </c>
      <c r="N504" s="39" t="s">
        <v>2016</v>
      </c>
      <c r="O504" s="2"/>
    </row>
    <row r="505" ht="36" spans="1:15">
      <c r="A505" s="15">
        <f>MAX($A$2:A504)+1</f>
        <v>503</v>
      </c>
      <c r="B505" s="16"/>
      <c r="C505" s="15" t="s">
        <v>2017</v>
      </c>
      <c r="D505" s="16" t="s">
        <v>200</v>
      </c>
      <c r="E505" s="15" t="s">
        <v>1958</v>
      </c>
      <c r="F505" s="15" t="s">
        <v>19</v>
      </c>
      <c r="G505" s="15" t="s">
        <v>2018</v>
      </c>
      <c r="H505" s="15" t="s">
        <v>21</v>
      </c>
      <c r="I505" s="25">
        <v>0.2</v>
      </c>
      <c r="J505" s="15" t="s">
        <v>2019</v>
      </c>
      <c r="K505" s="15" t="s">
        <v>2020</v>
      </c>
      <c r="L505" s="15" t="s">
        <v>750</v>
      </c>
      <c r="M505" s="15" t="s">
        <v>2021</v>
      </c>
      <c r="N505" s="15" t="s">
        <v>149</v>
      </c>
      <c r="O505" s="2"/>
    </row>
    <row r="506" ht="36" spans="1:15">
      <c r="A506" s="15">
        <f>MAX($A$2:A505)+1</f>
        <v>504</v>
      </c>
      <c r="B506" s="16"/>
      <c r="C506" s="15"/>
      <c r="D506" s="16" t="s">
        <v>204</v>
      </c>
      <c r="E506" s="15" t="s">
        <v>1960</v>
      </c>
      <c r="F506" s="15" t="s">
        <v>30</v>
      </c>
      <c r="G506" s="15" t="s">
        <v>2022</v>
      </c>
      <c r="H506" s="15" t="s">
        <v>21</v>
      </c>
      <c r="I506" s="25">
        <v>1</v>
      </c>
      <c r="J506" s="15" t="s">
        <v>1846</v>
      </c>
      <c r="K506" s="15" t="s">
        <v>2023</v>
      </c>
      <c r="L506" s="15" t="s">
        <v>750</v>
      </c>
      <c r="M506" s="15" t="s">
        <v>2021</v>
      </c>
      <c r="N506" s="15" t="s">
        <v>153</v>
      </c>
      <c r="O506" s="2"/>
    </row>
    <row r="507" ht="36" spans="1:15">
      <c r="A507" s="15">
        <f>MAX($A$2:A506)+1</f>
        <v>505</v>
      </c>
      <c r="B507" s="16"/>
      <c r="C507" s="15"/>
      <c r="D507" s="16" t="s">
        <v>210</v>
      </c>
      <c r="E507" s="15" t="s">
        <v>2024</v>
      </c>
      <c r="F507" s="15" t="s">
        <v>51</v>
      </c>
      <c r="G507" s="15" t="s">
        <v>2025</v>
      </c>
      <c r="H507" s="15" t="s">
        <v>21</v>
      </c>
      <c r="I507" s="25">
        <v>0.2</v>
      </c>
      <c r="J507" s="15" t="s">
        <v>1848</v>
      </c>
      <c r="K507" s="15" t="s">
        <v>2026</v>
      </c>
      <c r="L507" s="15" t="s">
        <v>750</v>
      </c>
      <c r="M507" s="15" t="s">
        <v>138</v>
      </c>
      <c r="N507" s="15" t="s">
        <v>360</v>
      </c>
      <c r="O507" s="2"/>
    </row>
    <row r="508" ht="36" spans="1:15">
      <c r="A508" s="15">
        <f>MAX($A$2:A507)+1</f>
        <v>506</v>
      </c>
      <c r="B508" s="16"/>
      <c r="C508" s="15"/>
      <c r="D508" s="16" t="s">
        <v>218</v>
      </c>
      <c r="E508" s="15" t="s">
        <v>2027</v>
      </c>
      <c r="F508" s="15" t="s">
        <v>67</v>
      </c>
      <c r="G508" s="15" t="s">
        <v>2028</v>
      </c>
      <c r="H508" s="15" t="s">
        <v>21</v>
      </c>
      <c r="I508" s="25">
        <v>1</v>
      </c>
      <c r="J508" s="15" t="s">
        <v>1850</v>
      </c>
      <c r="K508" s="15" t="s">
        <v>2029</v>
      </c>
      <c r="L508" s="15" t="s">
        <v>750</v>
      </c>
      <c r="M508" s="15" t="s">
        <v>138</v>
      </c>
      <c r="N508" s="15" t="s">
        <v>104</v>
      </c>
      <c r="O508" s="2"/>
    </row>
    <row r="509" ht="60" spans="1:15">
      <c r="A509" s="15">
        <f>MAX($A$2:A508)+1</f>
        <v>507</v>
      </c>
      <c r="B509" s="16"/>
      <c r="C509" s="15"/>
      <c r="D509" s="16" t="s">
        <v>226</v>
      </c>
      <c r="E509" s="15" t="s">
        <v>2030</v>
      </c>
      <c r="F509" s="15" t="s">
        <v>95</v>
      </c>
      <c r="G509" s="15" t="s">
        <v>2031</v>
      </c>
      <c r="H509" s="15" t="s">
        <v>21</v>
      </c>
      <c r="I509" s="25">
        <v>1</v>
      </c>
      <c r="J509" s="15" t="s">
        <v>1852</v>
      </c>
      <c r="K509" s="15" t="s">
        <v>2032</v>
      </c>
      <c r="L509" s="15" t="s">
        <v>750</v>
      </c>
      <c r="M509" s="15" t="s">
        <v>138</v>
      </c>
      <c r="N509" s="15" t="s">
        <v>360</v>
      </c>
      <c r="O509" s="2"/>
    </row>
    <row r="510" ht="36" spans="1:15">
      <c r="A510" s="15">
        <f>MAX($A$2:A509)+1</f>
        <v>508</v>
      </c>
      <c r="B510" s="16"/>
      <c r="C510" s="15" t="s">
        <v>2033</v>
      </c>
      <c r="D510" s="16" t="s">
        <v>232</v>
      </c>
      <c r="E510" s="16" t="s">
        <v>2034</v>
      </c>
      <c r="F510" s="15" t="s">
        <v>19</v>
      </c>
      <c r="G510" s="16" t="s">
        <v>2035</v>
      </c>
      <c r="H510" s="15" t="s">
        <v>21</v>
      </c>
      <c r="I510" s="16" t="s">
        <v>2036</v>
      </c>
      <c r="J510" s="16" t="s">
        <v>450</v>
      </c>
      <c r="K510" s="16" t="s">
        <v>2037</v>
      </c>
      <c r="L510" s="16" t="s">
        <v>2038</v>
      </c>
      <c r="M510" s="16" t="s">
        <v>138</v>
      </c>
      <c r="N510" s="16" t="s">
        <v>84</v>
      </c>
      <c r="O510" s="2"/>
    </row>
    <row r="511" ht="48" spans="1:15">
      <c r="A511" s="15">
        <f>MAX($A$2:A510)+1</f>
        <v>509</v>
      </c>
      <c r="B511" s="16"/>
      <c r="C511" s="15"/>
      <c r="D511" s="16" t="s">
        <v>291</v>
      </c>
      <c r="E511" s="16" t="s">
        <v>2039</v>
      </c>
      <c r="F511" s="15" t="s">
        <v>30</v>
      </c>
      <c r="G511" s="16" t="s">
        <v>2040</v>
      </c>
      <c r="H511" s="15" t="s">
        <v>21</v>
      </c>
      <c r="I511" s="16" t="s">
        <v>2036</v>
      </c>
      <c r="J511" s="16" t="s">
        <v>2041</v>
      </c>
      <c r="K511" s="16" t="s">
        <v>2042</v>
      </c>
      <c r="L511" s="16" t="s">
        <v>2038</v>
      </c>
      <c r="M511" s="16" t="s">
        <v>138</v>
      </c>
      <c r="N511" s="16" t="s">
        <v>84</v>
      </c>
      <c r="O511" s="2"/>
    </row>
    <row r="512" ht="24" spans="1:15">
      <c r="A512" s="15">
        <f>MAX($A$2:A511)+1</f>
        <v>510</v>
      </c>
      <c r="B512" s="16"/>
      <c r="C512" s="16" t="s">
        <v>2043</v>
      </c>
      <c r="D512" s="16" t="s">
        <v>295</v>
      </c>
      <c r="E512" s="15" t="s">
        <v>2044</v>
      </c>
      <c r="F512" s="15" t="s">
        <v>19</v>
      </c>
      <c r="G512" s="15" t="s">
        <v>2045</v>
      </c>
      <c r="H512" s="15" t="s">
        <v>21</v>
      </c>
      <c r="I512" s="25">
        <v>0.2</v>
      </c>
      <c r="J512" s="15" t="s">
        <v>2046</v>
      </c>
      <c r="K512" s="15" t="s">
        <v>41</v>
      </c>
      <c r="L512" s="15" t="s">
        <v>407</v>
      </c>
      <c r="M512" s="15" t="s">
        <v>900</v>
      </c>
      <c r="N512" s="15" t="s">
        <v>1176</v>
      </c>
      <c r="O512" s="2"/>
    </row>
    <row r="513" ht="36" spans="1:15">
      <c r="A513" s="15">
        <f>MAX($A$2:A512)+1</f>
        <v>511</v>
      </c>
      <c r="B513" s="16"/>
      <c r="C513" s="16"/>
      <c r="D513" s="16" t="s">
        <v>299</v>
      </c>
      <c r="E513" s="15" t="s">
        <v>2047</v>
      </c>
      <c r="F513" s="15" t="s">
        <v>30</v>
      </c>
      <c r="G513" s="15" t="s">
        <v>2048</v>
      </c>
      <c r="H513" s="15" t="s">
        <v>21</v>
      </c>
      <c r="I513" s="25">
        <v>0.25</v>
      </c>
      <c r="J513" s="15" t="s">
        <v>2049</v>
      </c>
      <c r="K513" s="15" t="s">
        <v>2050</v>
      </c>
      <c r="L513" s="15" t="s">
        <v>407</v>
      </c>
      <c r="M513" s="15" t="s">
        <v>2051</v>
      </c>
      <c r="N513" s="15" t="s">
        <v>2052</v>
      </c>
      <c r="O513" s="2"/>
    </row>
    <row r="514" ht="132" spans="1:15">
      <c r="A514" s="15">
        <f>MAX($A$2:A513)+1</f>
        <v>512</v>
      </c>
      <c r="B514" s="16"/>
      <c r="C514" s="16"/>
      <c r="D514" s="16" t="s">
        <v>302</v>
      </c>
      <c r="E514" s="15" t="s">
        <v>2053</v>
      </c>
      <c r="F514" s="15" t="s">
        <v>51</v>
      </c>
      <c r="G514" s="15" t="s">
        <v>1241</v>
      </c>
      <c r="H514" s="15" t="s">
        <v>21</v>
      </c>
      <c r="I514" s="25">
        <v>0.3</v>
      </c>
      <c r="J514" s="15" t="s">
        <v>2054</v>
      </c>
      <c r="K514" s="15" t="s">
        <v>2055</v>
      </c>
      <c r="L514" s="15" t="s">
        <v>407</v>
      </c>
      <c r="M514" s="15" t="s">
        <v>2056</v>
      </c>
      <c r="N514" s="15" t="s">
        <v>391</v>
      </c>
      <c r="O514" s="2"/>
    </row>
    <row r="515" ht="48" spans="1:15">
      <c r="A515" s="15">
        <f>MAX($A$2:A514)+1</f>
        <v>513</v>
      </c>
      <c r="B515" s="16"/>
      <c r="C515" s="16"/>
      <c r="D515" s="16" t="s">
        <v>306</v>
      </c>
      <c r="E515" s="15" t="s">
        <v>2057</v>
      </c>
      <c r="F515" s="15" t="s">
        <v>67</v>
      </c>
      <c r="G515" s="15" t="s">
        <v>1574</v>
      </c>
      <c r="H515" s="15" t="s">
        <v>21</v>
      </c>
      <c r="I515" s="15" t="s">
        <v>2058</v>
      </c>
      <c r="J515" s="15" t="s">
        <v>2059</v>
      </c>
      <c r="K515" s="15" t="s">
        <v>660</v>
      </c>
      <c r="L515" s="15" t="s">
        <v>2060</v>
      </c>
      <c r="M515" s="15" t="s">
        <v>2061</v>
      </c>
      <c r="N515" s="15" t="s">
        <v>810</v>
      </c>
      <c r="O515" s="2"/>
    </row>
    <row r="516" ht="60" spans="1:15">
      <c r="A516" s="15">
        <f>MAX($A$2:A515)+1</f>
        <v>514</v>
      </c>
      <c r="B516" s="16"/>
      <c r="C516" s="15" t="s">
        <v>2062</v>
      </c>
      <c r="D516" s="16" t="s">
        <v>311</v>
      </c>
      <c r="E516" s="16" t="s">
        <v>2063</v>
      </c>
      <c r="F516" s="16" t="s">
        <v>19</v>
      </c>
      <c r="G516" s="16" t="s">
        <v>2064</v>
      </c>
      <c r="H516" s="16" t="s">
        <v>21</v>
      </c>
      <c r="I516" s="22">
        <v>0.5</v>
      </c>
      <c r="J516" s="16" t="s">
        <v>2065</v>
      </c>
      <c r="K516" s="16" t="s">
        <v>2066</v>
      </c>
      <c r="L516" s="16" t="s">
        <v>224</v>
      </c>
      <c r="M516" s="16" t="s">
        <v>2067</v>
      </c>
      <c r="N516" s="16" t="s">
        <v>810</v>
      </c>
      <c r="O516" s="2"/>
    </row>
    <row r="517" ht="36" spans="1:15">
      <c r="A517" s="15">
        <f>MAX($A$2:A516)+1</f>
        <v>515</v>
      </c>
      <c r="B517" s="16"/>
      <c r="C517" s="16" t="s">
        <v>2068</v>
      </c>
      <c r="D517" s="16" t="s">
        <v>315</v>
      </c>
      <c r="E517" s="16" t="s">
        <v>1958</v>
      </c>
      <c r="F517" s="16" t="s">
        <v>19</v>
      </c>
      <c r="G517" s="16" t="s">
        <v>2069</v>
      </c>
      <c r="H517" s="16" t="s">
        <v>381</v>
      </c>
      <c r="I517" s="22">
        <v>0.2</v>
      </c>
      <c r="J517" s="16" t="s">
        <v>23</v>
      </c>
      <c r="K517" s="16" t="s">
        <v>41</v>
      </c>
      <c r="L517" s="16" t="s">
        <v>482</v>
      </c>
      <c r="M517" s="16" t="s">
        <v>2070</v>
      </c>
      <c r="N517" s="16" t="s">
        <v>84</v>
      </c>
      <c r="O517" s="2"/>
    </row>
    <row r="518" s="4" customFormat="1" ht="36" spans="1:14">
      <c r="A518" s="13">
        <f>MAX($A$2:A517)+1</f>
        <v>516</v>
      </c>
      <c r="B518" s="14" t="s">
        <v>2071</v>
      </c>
      <c r="C518" s="15" t="s">
        <v>2072</v>
      </c>
      <c r="D518" s="15" t="s">
        <v>17</v>
      </c>
      <c r="E518" s="15" t="s">
        <v>2073</v>
      </c>
      <c r="F518" s="15" t="s">
        <v>19</v>
      </c>
      <c r="G518" s="15" t="s">
        <v>57</v>
      </c>
      <c r="H518" s="15" t="s">
        <v>21</v>
      </c>
      <c r="I518" s="15" t="s">
        <v>251</v>
      </c>
      <c r="J518" s="15" t="s">
        <v>2074</v>
      </c>
      <c r="K518" s="15" t="s">
        <v>1365</v>
      </c>
      <c r="L518" s="15" t="s">
        <v>2072</v>
      </c>
      <c r="M518" s="15" t="s">
        <v>2075</v>
      </c>
      <c r="N518" s="15" t="s">
        <v>684</v>
      </c>
    </row>
    <row r="519" s="4" customFormat="1" ht="120" spans="1:14">
      <c r="A519" s="13">
        <f>MAX($A$2:A518)+1</f>
        <v>517</v>
      </c>
      <c r="B519" s="14"/>
      <c r="C519" s="15" t="s">
        <v>2072</v>
      </c>
      <c r="D519" s="15" t="s">
        <v>28</v>
      </c>
      <c r="E519" s="15" t="s">
        <v>2076</v>
      </c>
      <c r="F519" s="15" t="s">
        <v>30</v>
      </c>
      <c r="G519" s="15" t="s">
        <v>57</v>
      </c>
      <c r="H519" s="15" t="s">
        <v>21</v>
      </c>
      <c r="I519" s="15" t="s">
        <v>251</v>
      </c>
      <c r="J519" s="15" t="s">
        <v>2077</v>
      </c>
      <c r="K519" s="15" t="s">
        <v>369</v>
      </c>
      <c r="L519" s="15" t="s">
        <v>2072</v>
      </c>
      <c r="M519" s="15" t="s">
        <v>2078</v>
      </c>
      <c r="N519" s="15" t="s">
        <v>2079</v>
      </c>
    </row>
    <row r="520" s="4" customFormat="1" ht="48" spans="1:14">
      <c r="A520" s="13">
        <f>MAX($A$2:A519)+1</f>
        <v>518</v>
      </c>
      <c r="B520" s="14"/>
      <c r="C520" s="15" t="s">
        <v>2072</v>
      </c>
      <c r="D520" s="15" t="s">
        <v>37</v>
      </c>
      <c r="E520" s="15" t="s">
        <v>2080</v>
      </c>
      <c r="F520" s="15" t="s">
        <v>51</v>
      </c>
      <c r="G520" s="15" t="s">
        <v>57</v>
      </c>
      <c r="H520" s="15" t="s">
        <v>21</v>
      </c>
      <c r="I520" s="15" t="s">
        <v>251</v>
      </c>
      <c r="J520" s="15" t="s">
        <v>2081</v>
      </c>
      <c r="K520" s="15" t="s">
        <v>2082</v>
      </c>
      <c r="L520" s="15" t="s">
        <v>2072</v>
      </c>
      <c r="M520" s="15" t="s">
        <v>2083</v>
      </c>
      <c r="N520" s="15" t="s">
        <v>684</v>
      </c>
    </row>
    <row r="521" s="4" customFormat="1" ht="36" spans="1:14">
      <c r="A521" s="13">
        <f>MAX($A$2:A520)+1</f>
        <v>519</v>
      </c>
      <c r="B521" s="14"/>
      <c r="C521" s="15" t="s">
        <v>2072</v>
      </c>
      <c r="D521" s="15" t="s">
        <v>45</v>
      </c>
      <c r="E521" s="15" t="s">
        <v>2084</v>
      </c>
      <c r="F521" s="15" t="s">
        <v>67</v>
      </c>
      <c r="G521" s="15" t="s">
        <v>57</v>
      </c>
      <c r="H521" s="15" t="s">
        <v>21</v>
      </c>
      <c r="I521" s="15" t="s">
        <v>251</v>
      </c>
      <c r="J521" s="15" t="s">
        <v>2085</v>
      </c>
      <c r="K521" s="15" t="s">
        <v>2082</v>
      </c>
      <c r="L521" s="15" t="s">
        <v>2072</v>
      </c>
      <c r="M521" s="15" t="s">
        <v>2083</v>
      </c>
      <c r="N521" s="15" t="s">
        <v>2086</v>
      </c>
    </row>
    <row r="522" s="4" customFormat="1" ht="48" spans="1:14">
      <c r="A522" s="13">
        <f>MAX($A$2:A521)+1</f>
        <v>520</v>
      </c>
      <c r="B522" s="14"/>
      <c r="C522" s="15" t="s">
        <v>2087</v>
      </c>
      <c r="D522" s="15" t="s">
        <v>49</v>
      </c>
      <c r="E522" s="15" t="s">
        <v>2088</v>
      </c>
      <c r="F522" s="15" t="s">
        <v>95</v>
      </c>
      <c r="G522" s="15" t="s">
        <v>57</v>
      </c>
      <c r="H522" s="15" t="s">
        <v>21</v>
      </c>
      <c r="I522" s="25" t="s">
        <v>251</v>
      </c>
      <c r="J522" s="15" t="s">
        <v>2089</v>
      </c>
      <c r="K522" s="15" t="s">
        <v>728</v>
      </c>
      <c r="L522" s="15" t="s">
        <v>2087</v>
      </c>
      <c r="M522" s="15" t="s">
        <v>2090</v>
      </c>
      <c r="N522" s="15" t="s">
        <v>2091</v>
      </c>
    </row>
    <row r="523" s="4" customFormat="1" ht="36" spans="1:14">
      <c r="A523" s="13">
        <f>MAX($A$2:A522)+1</f>
        <v>521</v>
      </c>
      <c r="B523" s="14"/>
      <c r="C523" s="15" t="s">
        <v>2087</v>
      </c>
      <c r="D523" s="15" t="s">
        <v>55</v>
      </c>
      <c r="E523" s="15" t="s">
        <v>2092</v>
      </c>
      <c r="F523" s="15" t="s">
        <v>102</v>
      </c>
      <c r="G523" s="15" t="s">
        <v>57</v>
      </c>
      <c r="H523" s="15" t="s">
        <v>21</v>
      </c>
      <c r="I523" s="25" t="s">
        <v>251</v>
      </c>
      <c r="J523" s="15" t="s">
        <v>2093</v>
      </c>
      <c r="K523" s="15" t="s">
        <v>2094</v>
      </c>
      <c r="L523" s="15" t="s">
        <v>2087</v>
      </c>
      <c r="M523" s="15" t="s">
        <v>2072</v>
      </c>
      <c r="N523" s="15" t="s">
        <v>2091</v>
      </c>
    </row>
    <row r="524" s="4" customFormat="1" ht="84" spans="1:14">
      <c r="A524" s="13">
        <f>MAX($A$2:A523)+1</f>
        <v>522</v>
      </c>
      <c r="B524" s="14"/>
      <c r="C524" s="15" t="s">
        <v>2095</v>
      </c>
      <c r="D524" s="15" t="s">
        <v>60</v>
      </c>
      <c r="E524" s="15" t="s">
        <v>2096</v>
      </c>
      <c r="F524" s="15" t="s">
        <v>107</v>
      </c>
      <c r="G524" s="15" t="s">
        <v>57</v>
      </c>
      <c r="H524" s="15" t="s">
        <v>21</v>
      </c>
      <c r="I524" s="25" t="s">
        <v>251</v>
      </c>
      <c r="J524" s="15" t="s">
        <v>2097</v>
      </c>
      <c r="K524" s="15" t="s">
        <v>2098</v>
      </c>
      <c r="L524" s="15" t="s">
        <v>2095</v>
      </c>
      <c r="M524" s="15" t="s">
        <v>2072</v>
      </c>
      <c r="N524" s="15" t="s">
        <v>2099</v>
      </c>
    </row>
    <row r="525" s="4" customFormat="1" ht="48" spans="1:14">
      <c r="A525" s="13">
        <f>MAX($A$2:A524)+1</f>
        <v>523</v>
      </c>
      <c r="B525" s="14"/>
      <c r="C525" s="15" t="s">
        <v>2100</v>
      </c>
      <c r="D525" s="15" t="s">
        <v>63</v>
      </c>
      <c r="E525" s="15" t="s">
        <v>2101</v>
      </c>
      <c r="F525" s="15" t="s">
        <v>111</v>
      </c>
      <c r="G525" s="15" t="s">
        <v>57</v>
      </c>
      <c r="H525" s="15" t="s">
        <v>21</v>
      </c>
      <c r="I525" s="25" t="s">
        <v>251</v>
      </c>
      <c r="J525" s="15" t="s">
        <v>2102</v>
      </c>
      <c r="K525" s="15" t="s">
        <v>749</v>
      </c>
      <c r="L525" s="15" t="s">
        <v>2100</v>
      </c>
      <c r="M525" s="15" t="s">
        <v>2083</v>
      </c>
      <c r="N525" s="15" t="s">
        <v>2091</v>
      </c>
    </row>
    <row r="526" s="4" customFormat="1" ht="96" spans="1:14">
      <c r="A526" s="13">
        <f>MAX($A$2:A525)+1</f>
        <v>524</v>
      </c>
      <c r="B526" s="14"/>
      <c r="C526" s="15" t="s">
        <v>2100</v>
      </c>
      <c r="D526" s="15" t="s">
        <v>65</v>
      </c>
      <c r="E526" s="15" t="s">
        <v>2103</v>
      </c>
      <c r="F526" s="15" t="s">
        <v>116</v>
      </c>
      <c r="G526" s="15" t="s">
        <v>57</v>
      </c>
      <c r="H526" s="15" t="s">
        <v>21</v>
      </c>
      <c r="I526" s="25" t="s">
        <v>251</v>
      </c>
      <c r="J526" s="15" t="s">
        <v>2104</v>
      </c>
      <c r="K526" s="15" t="s">
        <v>520</v>
      </c>
      <c r="L526" s="15" t="s">
        <v>2100</v>
      </c>
      <c r="M526" s="15" t="s">
        <v>2105</v>
      </c>
      <c r="N526" s="15" t="s">
        <v>2106</v>
      </c>
    </row>
    <row r="527" s="4" customFormat="1" ht="72" spans="1:14">
      <c r="A527" s="13">
        <f>MAX($A$2:A526)+1</f>
        <v>525</v>
      </c>
      <c r="B527" s="14"/>
      <c r="C527" s="15" t="s">
        <v>2107</v>
      </c>
      <c r="D527" s="15" t="s">
        <v>69</v>
      </c>
      <c r="E527" s="15" t="s">
        <v>2108</v>
      </c>
      <c r="F527" s="15" t="s">
        <v>121</v>
      </c>
      <c r="G527" s="15" t="s">
        <v>57</v>
      </c>
      <c r="H527" s="15" t="s">
        <v>21</v>
      </c>
      <c r="I527" s="25">
        <v>0.3</v>
      </c>
      <c r="J527" s="15" t="s">
        <v>2109</v>
      </c>
      <c r="K527" s="15" t="s">
        <v>2110</v>
      </c>
      <c r="L527" s="15" t="s">
        <v>2107</v>
      </c>
      <c r="M527" s="15" t="s">
        <v>2111</v>
      </c>
      <c r="N527" s="15" t="s">
        <v>618</v>
      </c>
    </row>
    <row r="528" s="4" customFormat="1" ht="144" spans="1:14">
      <c r="A528" s="13">
        <f>MAX($A$2:A527)+1</f>
        <v>526</v>
      </c>
      <c r="B528" s="14"/>
      <c r="C528" s="15" t="s">
        <v>2107</v>
      </c>
      <c r="D528" s="15" t="s">
        <v>125</v>
      </c>
      <c r="E528" s="15" t="s">
        <v>2112</v>
      </c>
      <c r="F528" s="15" t="s">
        <v>127</v>
      </c>
      <c r="G528" s="15" t="s">
        <v>57</v>
      </c>
      <c r="H528" s="15" t="s">
        <v>21</v>
      </c>
      <c r="I528" s="25">
        <v>0.5</v>
      </c>
      <c r="J528" s="15" t="s">
        <v>2113</v>
      </c>
      <c r="K528" s="15" t="s">
        <v>566</v>
      </c>
      <c r="L528" s="15" t="s">
        <v>2107</v>
      </c>
      <c r="M528" s="15" t="s">
        <v>2114</v>
      </c>
      <c r="N528" s="15" t="s">
        <v>518</v>
      </c>
    </row>
    <row r="529" s="4" customFormat="1" ht="48" spans="1:14">
      <c r="A529" s="13">
        <f>MAX($A$2:A528)+1</f>
        <v>527</v>
      </c>
      <c r="B529" s="14"/>
      <c r="C529" s="15" t="s">
        <v>2107</v>
      </c>
      <c r="D529" s="15" t="s">
        <v>133</v>
      </c>
      <c r="E529" s="15" t="s">
        <v>2115</v>
      </c>
      <c r="F529" s="15" t="s">
        <v>135</v>
      </c>
      <c r="G529" s="15" t="s">
        <v>57</v>
      </c>
      <c r="H529" s="15" t="s">
        <v>21</v>
      </c>
      <c r="I529" s="25">
        <v>0.5</v>
      </c>
      <c r="J529" s="15" t="s">
        <v>2116</v>
      </c>
      <c r="K529" s="15" t="s">
        <v>574</v>
      </c>
      <c r="L529" s="15" t="s">
        <v>2107</v>
      </c>
      <c r="M529" s="15" t="s">
        <v>2117</v>
      </c>
      <c r="N529" s="15" t="s">
        <v>622</v>
      </c>
    </row>
    <row r="530" s="4" customFormat="1" ht="60" spans="1:14">
      <c r="A530" s="13">
        <f>MAX($A$2:A529)+1</f>
        <v>528</v>
      </c>
      <c r="B530" s="14"/>
      <c r="C530" s="15" t="s">
        <v>2118</v>
      </c>
      <c r="D530" s="15" t="s">
        <v>140</v>
      </c>
      <c r="E530" s="15" t="s">
        <v>2119</v>
      </c>
      <c r="F530" s="15" t="s">
        <v>142</v>
      </c>
      <c r="G530" s="15" t="s">
        <v>57</v>
      </c>
      <c r="H530" s="15" t="s">
        <v>21</v>
      </c>
      <c r="I530" s="25" t="s">
        <v>2120</v>
      </c>
      <c r="J530" s="15" t="s">
        <v>2121</v>
      </c>
      <c r="K530" s="15" t="s">
        <v>322</v>
      </c>
      <c r="L530" s="15" t="s">
        <v>2118</v>
      </c>
      <c r="M530" s="15" t="s">
        <v>2122</v>
      </c>
      <c r="N530" s="15" t="s">
        <v>2079</v>
      </c>
    </row>
    <row r="531" s="4" customFormat="1" ht="84" spans="1:14">
      <c r="A531" s="13">
        <f>MAX($A$2:A530)+1</f>
        <v>529</v>
      </c>
      <c r="B531" s="14"/>
      <c r="C531" s="15" t="s">
        <v>2123</v>
      </c>
      <c r="D531" s="15" t="s">
        <v>146</v>
      </c>
      <c r="E531" s="15" t="s">
        <v>2124</v>
      </c>
      <c r="F531" s="15" t="s">
        <v>148</v>
      </c>
      <c r="G531" s="15" t="s">
        <v>57</v>
      </c>
      <c r="H531" s="15" t="s">
        <v>21</v>
      </c>
      <c r="I531" s="15" t="s">
        <v>251</v>
      </c>
      <c r="J531" s="15" t="s">
        <v>2125</v>
      </c>
      <c r="K531" s="15" t="s">
        <v>592</v>
      </c>
      <c r="L531" s="15" t="s">
        <v>2123</v>
      </c>
      <c r="M531" s="15" t="s">
        <v>2126</v>
      </c>
      <c r="N531" s="15" t="s">
        <v>453</v>
      </c>
    </row>
    <row r="532" s="4" customFormat="1" ht="72" spans="1:14">
      <c r="A532" s="13">
        <f>MAX($A$2:A531)+1</f>
        <v>530</v>
      </c>
      <c r="B532" s="14"/>
      <c r="C532" s="15" t="s">
        <v>2123</v>
      </c>
      <c r="D532" s="15" t="s">
        <v>150</v>
      </c>
      <c r="E532" s="15" t="s">
        <v>2127</v>
      </c>
      <c r="F532" s="15" t="s">
        <v>152</v>
      </c>
      <c r="G532" s="15" t="s">
        <v>57</v>
      </c>
      <c r="H532" s="15" t="s">
        <v>21</v>
      </c>
      <c r="I532" s="15" t="s">
        <v>251</v>
      </c>
      <c r="J532" s="15" t="s">
        <v>2128</v>
      </c>
      <c r="K532" s="15" t="s">
        <v>2129</v>
      </c>
      <c r="L532" s="15" t="s">
        <v>2123</v>
      </c>
      <c r="M532" s="15" t="s">
        <v>2126</v>
      </c>
      <c r="N532" s="15" t="s">
        <v>1124</v>
      </c>
    </row>
    <row r="533" s="4" customFormat="1" ht="72" spans="1:14">
      <c r="A533" s="13">
        <f>MAX($A$2:A532)+1</f>
        <v>531</v>
      </c>
      <c r="B533" s="14"/>
      <c r="C533" s="15" t="s">
        <v>2123</v>
      </c>
      <c r="D533" s="15" t="s">
        <v>154</v>
      </c>
      <c r="E533" s="15" t="s">
        <v>2130</v>
      </c>
      <c r="F533" s="15" t="s">
        <v>156</v>
      </c>
      <c r="G533" s="15" t="s">
        <v>57</v>
      </c>
      <c r="H533" s="15" t="s">
        <v>21</v>
      </c>
      <c r="I533" s="15" t="s">
        <v>251</v>
      </c>
      <c r="J533" s="15" t="s">
        <v>2131</v>
      </c>
      <c r="K533" s="15" t="s">
        <v>2132</v>
      </c>
      <c r="L533" s="15" t="s">
        <v>2123</v>
      </c>
      <c r="M533" s="15" t="s">
        <v>2126</v>
      </c>
      <c r="N533" s="15" t="s">
        <v>1124</v>
      </c>
    </row>
    <row r="534" s="4" customFormat="1" ht="144" spans="1:14">
      <c r="A534" s="13">
        <f>MAX($A$2:A533)+1</f>
        <v>532</v>
      </c>
      <c r="B534" s="14"/>
      <c r="C534" s="15" t="s">
        <v>2133</v>
      </c>
      <c r="D534" s="15" t="s">
        <v>159</v>
      </c>
      <c r="E534" s="15" t="s">
        <v>2134</v>
      </c>
      <c r="F534" s="15" t="s">
        <v>161</v>
      </c>
      <c r="G534" s="15" t="s">
        <v>57</v>
      </c>
      <c r="H534" s="15" t="s">
        <v>21</v>
      </c>
      <c r="I534" s="25">
        <v>0.25</v>
      </c>
      <c r="J534" s="15" t="s">
        <v>2135</v>
      </c>
      <c r="K534" s="15" t="s">
        <v>2136</v>
      </c>
      <c r="L534" s="15" t="s">
        <v>2133</v>
      </c>
      <c r="M534" s="15" t="s">
        <v>2137</v>
      </c>
      <c r="N534" s="15" t="s">
        <v>518</v>
      </c>
    </row>
    <row r="535" s="4" customFormat="1" ht="84" spans="1:14">
      <c r="A535" s="13">
        <f>MAX($A$2:A534)+1</f>
        <v>533</v>
      </c>
      <c r="B535" s="14"/>
      <c r="C535" s="15" t="s">
        <v>2075</v>
      </c>
      <c r="D535" s="15" t="s">
        <v>168</v>
      </c>
      <c r="E535" s="15" t="s">
        <v>2138</v>
      </c>
      <c r="F535" s="15" t="s">
        <v>170</v>
      </c>
      <c r="G535" s="15" t="s">
        <v>57</v>
      </c>
      <c r="H535" s="15" t="s">
        <v>21</v>
      </c>
      <c r="I535" s="15" t="s">
        <v>251</v>
      </c>
      <c r="J535" s="15" t="s">
        <v>2139</v>
      </c>
      <c r="K535" s="15" t="s">
        <v>2140</v>
      </c>
      <c r="L535" s="15" t="s">
        <v>2075</v>
      </c>
      <c r="M535" s="15" t="s">
        <v>2141</v>
      </c>
      <c r="N535" s="15" t="s">
        <v>132</v>
      </c>
    </row>
    <row r="536" s="4" customFormat="1" ht="48" spans="1:14">
      <c r="A536" s="13">
        <f>MAX($A$2:A535)+1</f>
        <v>534</v>
      </c>
      <c r="B536" s="14"/>
      <c r="C536" s="15" t="s">
        <v>2075</v>
      </c>
      <c r="D536" s="15" t="s">
        <v>176</v>
      </c>
      <c r="E536" s="15" t="s">
        <v>2142</v>
      </c>
      <c r="F536" s="15" t="s">
        <v>178</v>
      </c>
      <c r="G536" s="15" t="s">
        <v>57</v>
      </c>
      <c r="H536" s="15" t="s">
        <v>21</v>
      </c>
      <c r="I536" s="15" t="s">
        <v>251</v>
      </c>
      <c r="J536" s="15" t="s">
        <v>2143</v>
      </c>
      <c r="K536" s="15" t="s">
        <v>2144</v>
      </c>
      <c r="L536" s="15" t="s">
        <v>2075</v>
      </c>
      <c r="M536" s="15" t="s">
        <v>2145</v>
      </c>
      <c r="N536" s="15" t="s">
        <v>622</v>
      </c>
    </row>
    <row r="537" s="4" customFormat="1" ht="48" spans="1:14">
      <c r="A537" s="13">
        <f>MAX($A$2:A536)+1</f>
        <v>535</v>
      </c>
      <c r="B537" s="14"/>
      <c r="C537" s="15" t="s">
        <v>2075</v>
      </c>
      <c r="D537" s="15" t="s">
        <v>183</v>
      </c>
      <c r="E537" s="15" t="s">
        <v>2146</v>
      </c>
      <c r="F537" s="15" t="s">
        <v>185</v>
      </c>
      <c r="G537" s="15" t="s">
        <v>57</v>
      </c>
      <c r="H537" s="15" t="s">
        <v>21</v>
      </c>
      <c r="I537" s="15" t="s">
        <v>251</v>
      </c>
      <c r="J537" s="15" t="s">
        <v>2147</v>
      </c>
      <c r="K537" s="15" t="s">
        <v>2148</v>
      </c>
      <c r="L537" s="15" t="s">
        <v>2075</v>
      </c>
      <c r="M537" s="15" t="s">
        <v>2087</v>
      </c>
      <c r="N537" s="15" t="s">
        <v>74</v>
      </c>
    </row>
    <row r="538" s="4" customFormat="1" ht="72" spans="1:14">
      <c r="A538" s="13">
        <f>MAX($A$2:A537)+1</f>
        <v>536</v>
      </c>
      <c r="B538" s="14"/>
      <c r="C538" s="15" t="s">
        <v>2149</v>
      </c>
      <c r="D538" s="15" t="s">
        <v>189</v>
      </c>
      <c r="E538" s="15" t="s">
        <v>2150</v>
      </c>
      <c r="F538" s="15" t="s">
        <v>191</v>
      </c>
      <c r="G538" s="15" t="s">
        <v>57</v>
      </c>
      <c r="H538" s="15" t="s">
        <v>21</v>
      </c>
      <c r="I538" s="25">
        <v>1</v>
      </c>
      <c r="J538" s="15" t="s">
        <v>2151</v>
      </c>
      <c r="K538" s="15" t="s">
        <v>949</v>
      </c>
      <c r="L538" s="15" t="s">
        <v>2149</v>
      </c>
      <c r="M538" s="15" t="s">
        <v>2152</v>
      </c>
      <c r="N538" s="15" t="s">
        <v>2153</v>
      </c>
    </row>
    <row r="539" s="4" customFormat="1" ht="216" spans="1:14">
      <c r="A539" s="13">
        <f>MAX($A$2:A538)+1</f>
        <v>537</v>
      </c>
      <c r="B539" s="14"/>
      <c r="C539" s="15" t="s">
        <v>2149</v>
      </c>
      <c r="D539" s="15" t="s">
        <v>194</v>
      </c>
      <c r="E539" s="15" t="s">
        <v>2154</v>
      </c>
      <c r="F539" s="15" t="s">
        <v>196</v>
      </c>
      <c r="G539" s="15" t="s">
        <v>57</v>
      </c>
      <c r="H539" s="15" t="s">
        <v>21</v>
      </c>
      <c r="I539" s="25">
        <v>1</v>
      </c>
      <c r="J539" s="15" t="s">
        <v>2155</v>
      </c>
      <c r="K539" s="15" t="s">
        <v>720</v>
      </c>
      <c r="L539" s="15" t="s">
        <v>2149</v>
      </c>
      <c r="M539" s="15" t="s">
        <v>2156</v>
      </c>
      <c r="N539" s="15" t="s">
        <v>2157</v>
      </c>
    </row>
    <row r="540" s="4" customFormat="1" ht="108" spans="1:14">
      <c r="A540" s="13">
        <f>MAX($A$2:A539)+1</f>
        <v>538</v>
      </c>
      <c r="B540" s="14"/>
      <c r="C540" s="15" t="s">
        <v>2158</v>
      </c>
      <c r="D540" s="15" t="s">
        <v>197</v>
      </c>
      <c r="E540" s="15" t="s">
        <v>2159</v>
      </c>
      <c r="F540" s="15" t="s">
        <v>199</v>
      </c>
      <c r="G540" s="15" t="s">
        <v>57</v>
      </c>
      <c r="H540" s="15" t="s">
        <v>21</v>
      </c>
      <c r="I540" s="25" t="s">
        <v>251</v>
      </c>
      <c r="J540" s="15" t="s">
        <v>2160</v>
      </c>
      <c r="K540" s="15" t="s">
        <v>2161</v>
      </c>
      <c r="L540" s="15" t="s">
        <v>2158</v>
      </c>
      <c r="M540" s="15" t="s">
        <v>2162</v>
      </c>
      <c r="N540" s="15" t="s">
        <v>2163</v>
      </c>
    </row>
    <row r="541" s="4" customFormat="1" ht="108" spans="1:14">
      <c r="A541" s="13">
        <f>MAX($A$2:A540)+1</f>
        <v>539</v>
      </c>
      <c r="B541" s="14"/>
      <c r="C541" s="15" t="s">
        <v>2158</v>
      </c>
      <c r="D541" s="15" t="s">
        <v>200</v>
      </c>
      <c r="E541" s="15" t="s">
        <v>2164</v>
      </c>
      <c r="F541" s="15" t="s">
        <v>202</v>
      </c>
      <c r="G541" s="15" t="s">
        <v>57</v>
      </c>
      <c r="H541" s="15" t="s">
        <v>21</v>
      </c>
      <c r="I541" s="25" t="s">
        <v>251</v>
      </c>
      <c r="J541" s="15" t="s">
        <v>2165</v>
      </c>
      <c r="K541" s="15" t="s">
        <v>2166</v>
      </c>
      <c r="L541" s="15" t="s">
        <v>2158</v>
      </c>
      <c r="M541" s="15" t="s">
        <v>2167</v>
      </c>
      <c r="N541" s="15" t="s">
        <v>1029</v>
      </c>
    </row>
    <row r="542" s="4" customFormat="1" ht="108" spans="1:14">
      <c r="A542" s="13">
        <f>MAX($A$2:A541)+1</f>
        <v>540</v>
      </c>
      <c r="B542" s="14"/>
      <c r="C542" s="15" t="s">
        <v>2158</v>
      </c>
      <c r="D542" s="15" t="s">
        <v>204</v>
      </c>
      <c r="E542" s="15" t="s">
        <v>2168</v>
      </c>
      <c r="F542" s="15" t="s">
        <v>206</v>
      </c>
      <c r="G542" s="15" t="s">
        <v>57</v>
      </c>
      <c r="H542" s="15" t="s">
        <v>21</v>
      </c>
      <c r="I542" s="25" t="s">
        <v>251</v>
      </c>
      <c r="J542" s="15" t="s">
        <v>2169</v>
      </c>
      <c r="K542" s="15" t="s">
        <v>2170</v>
      </c>
      <c r="L542" s="15" t="s">
        <v>2158</v>
      </c>
      <c r="M542" s="15" t="s">
        <v>2171</v>
      </c>
      <c r="N542" s="15" t="s">
        <v>1279</v>
      </c>
    </row>
    <row r="543" s="4" customFormat="1" ht="96" spans="1:14">
      <c r="A543" s="13">
        <f>MAX($A$2:A542)+1</f>
        <v>541</v>
      </c>
      <c r="B543" s="14"/>
      <c r="C543" s="15" t="s">
        <v>2172</v>
      </c>
      <c r="D543" s="15" t="s">
        <v>210</v>
      </c>
      <c r="E543" s="15" t="s">
        <v>2173</v>
      </c>
      <c r="F543" s="15" t="s">
        <v>212</v>
      </c>
      <c r="G543" s="15" t="s">
        <v>57</v>
      </c>
      <c r="H543" s="15" t="s">
        <v>21</v>
      </c>
      <c r="I543" s="25" t="s">
        <v>251</v>
      </c>
      <c r="J543" s="15" t="s">
        <v>2174</v>
      </c>
      <c r="K543" s="15" t="s">
        <v>2175</v>
      </c>
      <c r="L543" s="15" t="s">
        <v>2172</v>
      </c>
      <c r="M543" s="15" t="s">
        <v>2083</v>
      </c>
      <c r="N543" s="15" t="s">
        <v>518</v>
      </c>
    </row>
    <row r="544" ht="36" spans="1:14">
      <c r="A544" s="13">
        <f>MAX($A$2:A543)+1</f>
        <v>542</v>
      </c>
      <c r="B544" s="14" t="s">
        <v>2176</v>
      </c>
      <c r="C544" s="14" t="s">
        <v>2177</v>
      </c>
      <c r="D544" s="14" t="s">
        <v>17</v>
      </c>
      <c r="E544" s="14" t="s">
        <v>2178</v>
      </c>
      <c r="F544" s="14" t="s">
        <v>19</v>
      </c>
      <c r="G544" s="14" t="s">
        <v>57</v>
      </c>
      <c r="H544" s="14" t="s">
        <v>21</v>
      </c>
      <c r="I544" s="21" t="s">
        <v>2179</v>
      </c>
      <c r="J544" s="14" t="s">
        <v>23</v>
      </c>
      <c r="K544" s="14" t="s">
        <v>365</v>
      </c>
      <c r="L544" s="14" t="s">
        <v>2180</v>
      </c>
      <c r="M544" s="14" t="s">
        <v>2181</v>
      </c>
      <c r="N544" s="14" t="s">
        <v>1442</v>
      </c>
    </row>
    <row r="545" ht="36" spans="1:14">
      <c r="A545" s="13">
        <f>MAX($A$2:A544)+1</f>
        <v>543</v>
      </c>
      <c r="B545" s="14"/>
      <c r="C545" s="14"/>
      <c r="D545" s="14" t="s">
        <v>28</v>
      </c>
      <c r="E545" s="14" t="s">
        <v>2182</v>
      </c>
      <c r="F545" s="14" t="s">
        <v>30</v>
      </c>
      <c r="G545" s="14" t="s">
        <v>57</v>
      </c>
      <c r="H545" s="14" t="s">
        <v>21</v>
      </c>
      <c r="I545" s="21" t="s">
        <v>2179</v>
      </c>
      <c r="J545" s="14" t="s">
        <v>23</v>
      </c>
      <c r="K545" s="14" t="s">
        <v>2183</v>
      </c>
      <c r="L545" s="14" t="s">
        <v>2180</v>
      </c>
      <c r="M545" s="14" t="s">
        <v>2184</v>
      </c>
      <c r="N545" s="14" t="s">
        <v>267</v>
      </c>
    </row>
    <row r="546" ht="36" spans="1:14">
      <c r="A546" s="13">
        <f>MAX($A$2:A545)+1</f>
        <v>544</v>
      </c>
      <c r="B546" s="14"/>
      <c r="C546" s="14"/>
      <c r="D546" s="14" t="s">
        <v>37</v>
      </c>
      <c r="E546" s="14" t="s">
        <v>2185</v>
      </c>
      <c r="F546" s="14" t="s">
        <v>51</v>
      </c>
      <c r="G546" s="14" t="s">
        <v>57</v>
      </c>
      <c r="H546" s="14" t="s">
        <v>21</v>
      </c>
      <c r="I546" s="21" t="s">
        <v>2179</v>
      </c>
      <c r="J546" s="14" t="s">
        <v>23</v>
      </c>
      <c r="K546" s="14" t="s">
        <v>369</v>
      </c>
      <c r="L546" s="14" t="s">
        <v>2180</v>
      </c>
      <c r="M546" s="14" t="s">
        <v>2186</v>
      </c>
      <c r="N546" s="14" t="s">
        <v>27</v>
      </c>
    </row>
    <row r="547" ht="36" spans="1:14">
      <c r="A547" s="13">
        <f>MAX($A$2:A546)+1</f>
        <v>545</v>
      </c>
      <c r="B547" s="14"/>
      <c r="C547" s="14"/>
      <c r="D547" s="14" t="s">
        <v>45</v>
      </c>
      <c r="E547" s="14" t="s">
        <v>2187</v>
      </c>
      <c r="F547" s="14" t="s">
        <v>67</v>
      </c>
      <c r="G547" s="14" t="s">
        <v>57</v>
      </c>
      <c r="H547" s="14" t="s">
        <v>21</v>
      </c>
      <c r="I547" s="21" t="s">
        <v>2179</v>
      </c>
      <c r="J547" s="14" t="s">
        <v>23</v>
      </c>
      <c r="K547" s="14" t="s">
        <v>2188</v>
      </c>
      <c r="L547" s="14" t="s">
        <v>2180</v>
      </c>
      <c r="M547" s="14" t="s">
        <v>2189</v>
      </c>
      <c r="N547" s="14" t="s">
        <v>1046</v>
      </c>
    </row>
    <row r="548" ht="36" spans="1:14">
      <c r="A548" s="13">
        <f>MAX($A$2:A547)+1</f>
        <v>546</v>
      </c>
      <c r="B548" s="14"/>
      <c r="C548" s="14" t="s">
        <v>2190</v>
      </c>
      <c r="D548" s="14" t="s">
        <v>49</v>
      </c>
      <c r="E548" s="14" t="s">
        <v>2191</v>
      </c>
      <c r="F548" s="14" t="s">
        <v>19</v>
      </c>
      <c r="G548" s="14" t="s">
        <v>57</v>
      </c>
      <c r="H548" s="14" t="s">
        <v>21</v>
      </c>
      <c r="I548" s="21" t="s">
        <v>2192</v>
      </c>
      <c r="J548" s="14" t="s">
        <v>23</v>
      </c>
      <c r="K548" s="14" t="s">
        <v>41</v>
      </c>
      <c r="L548" s="14" t="s">
        <v>2193</v>
      </c>
      <c r="M548" s="14" t="s">
        <v>2194</v>
      </c>
      <c r="N548" s="14" t="s">
        <v>496</v>
      </c>
    </row>
    <row r="549" ht="36" spans="1:14">
      <c r="A549" s="13">
        <f>MAX($A$2:A548)+1</f>
        <v>547</v>
      </c>
      <c r="B549" s="14"/>
      <c r="C549" s="14"/>
      <c r="D549" s="14" t="s">
        <v>55</v>
      </c>
      <c r="E549" s="14" t="s">
        <v>2195</v>
      </c>
      <c r="F549" s="14" t="s">
        <v>30</v>
      </c>
      <c r="G549" s="14" t="s">
        <v>57</v>
      </c>
      <c r="H549" s="14" t="s">
        <v>21</v>
      </c>
      <c r="I549" s="21">
        <v>1</v>
      </c>
      <c r="J549" s="14" t="s">
        <v>23</v>
      </c>
      <c r="K549" s="14" t="s">
        <v>2196</v>
      </c>
      <c r="L549" s="14" t="s">
        <v>2193</v>
      </c>
      <c r="M549" s="14" t="s">
        <v>1603</v>
      </c>
      <c r="N549" s="14" t="s">
        <v>2086</v>
      </c>
    </row>
    <row r="550" ht="36" spans="1:14">
      <c r="A550" s="13">
        <f>MAX($A$2:A549)+1</f>
        <v>548</v>
      </c>
      <c r="B550" s="14"/>
      <c r="C550" s="14"/>
      <c r="D550" s="14" t="s">
        <v>60</v>
      </c>
      <c r="E550" s="14" t="s">
        <v>2197</v>
      </c>
      <c r="F550" s="14" t="s">
        <v>51</v>
      </c>
      <c r="G550" s="14" t="s">
        <v>57</v>
      </c>
      <c r="H550" s="14" t="s">
        <v>21</v>
      </c>
      <c r="I550" s="21" t="s">
        <v>2192</v>
      </c>
      <c r="J550" s="14" t="s">
        <v>23</v>
      </c>
      <c r="K550" s="14" t="s">
        <v>41</v>
      </c>
      <c r="L550" s="14" t="s">
        <v>2193</v>
      </c>
      <c r="M550" s="14" t="s">
        <v>323</v>
      </c>
      <c r="N550" s="14" t="s">
        <v>2086</v>
      </c>
    </row>
    <row r="551" ht="48" spans="1:14">
      <c r="A551" s="13">
        <f>MAX($A$2:A550)+1</f>
        <v>549</v>
      </c>
      <c r="B551" s="14"/>
      <c r="C551" s="14" t="s">
        <v>2198</v>
      </c>
      <c r="D551" s="14" t="s">
        <v>63</v>
      </c>
      <c r="E551" s="14" t="s">
        <v>2199</v>
      </c>
      <c r="F551" s="14" t="s">
        <v>19</v>
      </c>
      <c r="G551" s="14" t="s">
        <v>57</v>
      </c>
      <c r="H551" s="14" t="s">
        <v>21</v>
      </c>
      <c r="I551" s="21" t="s">
        <v>2200</v>
      </c>
      <c r="J551" s="14" t="s">
        <v>2201</v>
      </c>
      <c r="K551" s="14" t="s">
        <v>2202</v>
      </c>
      <c r="L551" s="14" t="s">
        <v>2203</v>
      </c>
      <c r="M551" s="14" t="s">
        <v>2204</v>
      </c>
      <c r="N551" s="14" t="s">
        <v>360</v>
      </c>
    </row>
    <row r="552" ht="36" spans="1:14">
      <c r="A552" s="13">
        <f>MAX($A$2:A551)+1</f>
        <v>550</v>
      </c>
      <c r="B552" s="14"/>
      <c r="C552" s="14"/>
      <c r="D552" s="14" t="s">
        <v>65</v>
      </c>
      <c r="E552" s="14" t="s">
        <v>2205</v>
      </c>
      <c r="F552" s="14" t="s">
        <v>30</v>
      </c>
      <c r="G552" s="14" t="s">
        <v>57</v>
      </c>
      <c r="H552" s="14" t="s">
        <v>21</v>
      </c>
      <c r="I552" s="21" t="s">
        <v>2200</v>
      </c>
      <c r="J552" s="14" t="s">
        <v>450</v>
      </c>
      <c r="K552" s="14" t="s">
        <v>2206</v>
      </c>
      <c r="L552" s="14" t="s">
        <v>2203</v>
      </c>
      <c r="M552" s="14" t="s">
        <v>2180</v>
      </c>
      <c r="N552" s="14" t="s">
        <v>360</v>
      </c>
    </row>
    <row r="553" ht="36" spans="1:14">
      <c r="A553" s="13">
        <f>MAX($A$2:A552)+1</f>
        <v>551</v>
      </c>
      <c r="B553" s="14"/>
      <c r="C553" s="14" t="s">
        <v>2207</v>
      </c>
      <c r="D553" s="14" t="s">
        <v>69</v>
      </c>
      <c r="E553" s="14" t="s">
        <v>2208</v>
      </c>
      <c r="F553" s="14" t="s">
        <v>19</v>
      </c>
      <c r="G553" s="14" t="s">
        <v>57</v>
      </c>
      <c r="H553" s="14" t="s">
        <v>21</v>
      </c>
      <c r="I553" s="21" t="s">
        <v>2192</v>
      </c>
      <c r="J553" s="14" t="s">
        <v>23</v>
      </c>
      <c r="K553" s="14" t="s">
        <v>41</v>
      </c>
      <c r="L553" s="14" t="s">
        <v>2207</v>
      </c>
      <c r="M553" s="14" t="s">
        <v>2209</v>
      </c>
      <c r="N553" s="14" t="s">
        <v>259</v>
      </c>
    </row>
    <row r="554" ht="36" spans="1:14">
      <c r="A554" s="13">
        <f>MAX($A$2:A553)+1</f>
        <v>552</v>
      </c>
      <c r="B554" s="14"/>
      <c r="C554" s="14"/>
      <c r="D554" s="14" t="s">
        <v>125</v>
      </c>
      <c r="E554" s="14" t="s">
        <v>2210</v>
      </c>
      <c r="F554" s="14" t="s">
        <v>30</v>
      </c>
      <c r="G554" s="14" t="s">
        <v>57</v>
      </c>
      <c r="H554" s="14" t="s">
        <v>21</v>
      </c>
      <c r="I554" s="21" t="s">
        <v>2192</v>
      </c>
      <c r="J554" s="14" t="s">
        <v>23</v>
      </c>
      <c r="K554" s="14" t="s">
        <v>41</v>
      </c>
      <c r="L554" s="14" t="s">
        <v>2207</v>
      </c>
      <c r="M554" s="14" t="s">
        <v>2211</v>
      </c>
      <c r="N554" s="14" t="s">
        <v>80</v>
      </c>
    </row>
    <row r="555" ht="36" spans="1:14">
      <c r="A555" s="13">
        <f>MAX($A$2:A554)+1</f>
        <v>553</v>
      </c>
      <c r="B555" s="14"/>
      <c r="C555" s="14"/>
      <c r="D555" s="14" t="s">
        <v>133</v>
      </c>
      <c r="E555" s="14" t="s">
        <v>2212</v>
      </c>
      <c r="F555" s="14" t="s">
        <v>51</v>
      </c>
      <c r="G555" s="14" t="s">
        <v>57</v>
      </c>
      <c r="H555" s="14" t="s">
        <v>21</v>
      </c>
      <c r="I555" s="21" t="s">
        <v>2192</v>
      </c>
      <c r="J555" s="14" t="s">
        <v>23</v>
      </c>
      <c r="K555" s="14" t="s">
        <v>41</v>
      </c>
      <c r="L555" s="14" t="s">
        <v>2207</v>
      </c>
      <c r="M555" s="14" t="s">
        <v>2213</v>
      </c>
      <c r="N555" s="14" t="s">
        <v>1176</v>
      </c>
    </row>
    <row r="556" ht="36" spans="1:14">
      <c r="A556" s="13">
        <f>MAX($A$2:A555)+1</f>
        <v>554</v>
      </c>
      <c r="B556" s="14"/>
      <c r="C556" s="14"/>
      <c r="D556" s="14" t="s">
        <v>140</v>
      </c>
      <c r="E556" s="14" t="s">
        <v>2214</v>
      </c>
      <c r="F556" s="14" t="s">
        <v>67</v>
      </c>
      <c r="G556" s="14" t="s">
        <v>57</v>
      </c>
      <c r="H556" s="14" t="s">
        <v>21</v>
      </c>
      <c r="I556" s="21" t="s">
        <v>2192</v>
      </c>
      <c r="J556" s="14" t="s">
        <v>23</v>
      </c>
      <c r="K556" s="14" t="s">
        <v>41</v>
      </c>
      <c r="L556" s="14" t="s">
        <v>2207</v>
      </c>
      <c r="M556" s="14" t="s">
        <v>2215</v>
      </c>
      <c r="N556" s="14" t="s">
        <v>88</v>
      </c>
    </row>
    <row r="557" ht="36" spans="1:14">
      <c r="A557" s="13">
        <f>MAX($A$2:A556)+1</f>
        <v>555</v>
      </c>
      <c r="B557" s="14"/>
      <c r="C557" s="14"/>
      <c r="D557" s="14" t="s">
        <v>146</v>
      </c>
      <c r="E557" s="14" t="s">
        <v>2216</v>
      </c>
      <c r="F557" s="14" t="s">
        <v>95</v>
      </c>
      <c r="G557" s="14" t="s">
        <v>57</v>
      </c>
      <c r="H557" s="14" t="s">
        <v>21</v>
      </c>
      <c r="I557" s="21" t="s">
        <v>2192</v>
      </c>
      <c r="J557" s="14" t="s">
        <v>23</v>
      </c>
      <c r="K557" s="14" t="s">
        <v>41</v>
      </c>
      <c r="L557" s="14" t="s">
        <v>2207</v>
      </c>
      <c r="M557" s="14" t="s">
        <v>2217</v>
      </c>
      <c r="N557" s="14" t="s">
        <v>92</v>
      </c>
    </row>
    <row r="558" ht="48" spans="1:14">
      <c r="A558" s="13">
        <f>MAX($A$2:A557)+1</f>
        <v>556</v>
      </c>
      <c r="B558" s="14"/>
      <c r="C558" s="14" t="s">
        <v>2218</v>
      </c>
      <c r="D558" s="14" t="s">
        <v>150</v>
      </c>
      <c r="E558" s="14" t="s">
        <v>2219</v>
      </c>
      <c r="F558" s="14" t="s">
        <v>19</v>
      </c>
      <c r="G558" s="14" t="s">
        <v>2220</v>
      </c>
      <c r="H558" s="14" t="s">
        <v>2221</v>
      </c>
      <c r="I558" s="21">
        <v>0.5</v>
      </c>
      <c r="J558" s="14" t="s">
        <v>2222</v>
      </c>
      <c r="K558" s="14" t="s">
        <v>2223</v>
      </c>
      <c r="L558" s="14" t="s">
        <v>2218</v>
      </c>
      <c r="M558" s="14" t="s">
        <v>2177</v>
      </c>
      <c r="N558" s="14" t="s">
        <v>153</v>
      </c>
    </row>
    <row r="559" ht="24" spans="1:14">
      <c r="A559" s="13">
        <f>MAX($A$2:A558)+1</f>
        <v>557</v>
      </c>
      <c r="B559" s="14"/>
      <c r="C559" s="14" t="s">
        <v>2224</v>
      </c>
      <c r="D559" s="14" t="s">
        <v>154</v>
      </c>
      <c r="E559" s="14" t="s">
        <v>2225</v>
      </c>
      <c r="F559" s="14" t="s">
        <v>19</v>
      </c>
      <c r="G559" s="14" t="s">
        <v>57</v>
      </c>
      <c r="H559" s="14" t="s">
        <v>21</v>
      </c>
      <c r="I559" s="14" t="s">
        <v>2226</v>
      </c>
      <c r="J559" s="14" t="s">
        <v>23</v>
      </c>
      <c r="K559" s="14" t="s">
        <v>2227</v>
      </c>
      <c r="L559" s="14" t="s">
        <v>2228</v>
      </c>
      <c r="M559" s="14" t="s">
        <v>2229</v>
      </c>
      <c r="N559" s="14" t="s">
        <v>353</v>
      </c>
    </row>
    <row r="560" ht="36" spans="1:14">
      <c r="A560" s="13">
        <f>MAX($A$2:A559)+1</f>
        <v>558</v>
      </c>
      <c r="B560" s="14"/>
      <c r="C560" s="14" t="s">
        <v>2230</v>
      </c>
      <c r="D560" s="14" t="s">
        <v>159</v>
      </c>
      <c r="E560" s="14" t="s">
        <v>2231</v>
      </c>
      <c r="F560" s="14" t="s">
        <v>19</v>
      </c>
      <c r="G560" s="14" t="s">
        <v>650</v>
      </c>
      <c r="H560" s="14" t="s">
        <v>21</v>
      </c>
      <c r="I560" s="21">
        <v>0.2</v>
      </c>
      <c r="J560" s="14" t="s">
        <v>23</v>
      </c>
      <c r="K560" s="14" t="s">
        <v>570</v>
      </c>
      <c r="L560" s="14" t="s">
        <v>2184</v>
      </c>
      <c r="M560" s="14" t="s">
        <v>2232</v>
      </c>
      <c r="N560" s="14" t="s">
        <v>2233</v>
      </c>
    </row>
    <row r="561" ht="36" spans="1:14">
      <c r="A561" s="13">
        <f>MAX($A$2:A560)+1</f>
        <v>559</v>
      </c>
      <c r="B561" s="14"/>
      <c r="C561" s="14"/>
      <c r="D561" s="14" t="s">
        <v>168</v>
      </c>
      <c r="E561" s="14" t="s">
        <v>2234</v>
      </c>
      <c r="F561" s="14" t="s">
        <v>30</v>
      </c>
      <c r="G561" s="14" t="s">
        <v>658</v>
      </c>
      <c r="H561" s="14" t="s">
        <v>21</v>
      </c>
      <c r="I561" s="21">
        <v>0.2</v>
      </c>
      <c r="J561" s="14" t="s">
        <v>23</v>
      </c>
      <c r="K561" s="14" t="s">
        <v>660</v>
      </c>
      <c r="L561" s="14" t="s">
        <v>2184</v>
      </c>
      <c r="M561" s="14" t="s">
        <v>2235</v>
      </c>
      <c r="N561" s="14" t="s">
        <v>35</v>
      </c>
    </row>
    <row r="562" ht="36" spans="1:14">
      <c r="A562" s="13">
        <f>MAX($A$2:A561)+1</f>
        <v>560</v>
      </c>
      <c r="B562" s="14"/>
      <c r="C562" s="14" t="s">
        <v>2236</v>
      </c>
      <c r="D562" s="14" t="s">
        <v>176</v>
      </c>
      <c r="E562" s="14" t="s">
        <v>2237</v>
      </c>
      <c r="F562" s="14" t="s">
        <v>19</v>
      </c>
      <c r="G562" s="14" t="s">
        <v>2238</v>
      </c>
      <c r="H562" s="14" t="s">
        <v>21</v>
      </c>
      <c r="I562" s="21">
        <v>0.11</v>
      </c>
      <c r="J562" s="14" t="s">
        <v>23</v>
      </c>
      <c r="K562" s="14" t="s">
        <v>2239</v>
      </c>
      <c r="L562" s="14" t="s">
        <v>1059</v>
      </c>
      <c r="M562" s="14" t="s">
        <v>2240</v>
      </c>
      <c r="N562" s="14" t="s">
        <v>2241</v>
      </c>
    </row>
    <row r="563" ht="36" spans="1:14">
      <c r="A563" s="13">
        <f>MAX($A$2:A562)+1</f>
        <v>561</v>
      </c>
      <c r="B563" s="14"/>
      <c r="C563" s="14"/>
      <c r="D563" s="14" t="s">
        <v>183</v>
      </c>
      <c r="E563" s="14" t="s">
        <v>2242</v>
      </c>
      <c r="F563" s="14" t="s">
        <v>30</v>
      </c>
      <c r="G563" s="14" t="s">
        <v>2243</v>
      </c>
      <c r="H563" s="14" t="s">
        <v>21</v>
      </c>
      <c r="I563" s="21">
        <v>1</v>
      </c>
      <c r="J563" s="14" t="s">
        <v>23</v>
      </c>
      <c r="K563" s="14" t="s">
        <v>2239</v>
      </c>
      <c r="L563" s="14" t="s">
        <v>1059</v>
      </c>
      <c r="M563" s="14" t="s">
        <v>2244</v>
      </c>
      <c r="N563" s="14" t="s">
        <v>132</v>
      </c>
    </row>
    <row r="564" ht="36" spans="1:14">
      <c r="A564" s="13">
        <f>MAX($A$2:A563)+1</f>
        <v>562</v>
      </c>
      <c r="B564" s="14"/>
      <c r="C564" s="14"/>
      <c r="D564" s="14" t="s">
        <v>189</v>
      </c>
      <c r="E564" s="14" t="s">
        <v>2245</v>
      </c>
      <c r="F564" s="14" t="s">
        <v>51</v>
      </c>
      <c r="G564" s="14" t="s">
        <v>2246</v>
      </c>
      <c r="H564" s="14" t="s">
        <v>21</v>
      </c>
      <c r="I564" s="21">
        <v>1</v>
      </c>
      <c r="J564" s="14" t="s">
        <v>23</v>
      </c>
      <c r="K564" s="14" t="s">
        <v>2247</v>
      </c>
      <c r="L564" s="14" t="s">
        <v>1059</v>
      </c>
      <c r="M564" s="14" t="s">
        <v>2248</v>
      </c>
      <c r="N564" s="14" t="s">
        <v>84</v>
      </c>
    </row>
    <row r="565" ht="36" spans="1:14">
      <c r="A565" s="13">
        <f>MAX($A$2:A564)+1</f>
        <v>563</v>
      </c>
      <c r="B565" s="14"/>
      <c r="C565" s="14"/>
      <c r="D565" s="14" t="s">
        <v>194</v>
      </c>
      <c r="E565" s="14" t="s">
        <v>2249</v>
      </c>
      <c r="F565" s="14" t="s">
        <v>67</v>
      </c>
      <c r="G565" s="14" t="s">
        <v>2250</v>
      </c>
      <c r="H565" s="14" t="s">
        <v>21</v>
      </c>
      <c r="I565" s="21">
        <v>0.07</v>
      </c>
      <c r="J565" s="14" t="s">
        <v>23</v>
      </c>
      <c r="K565" s="14" t="s">
        <v>2239</v>
      </c>
      <c r="L565" s="14" t="s">
        <v>1059</v>
      </c>
      <c r="M565" s="14" t="s">
        <v>2240</v>
      </c>
      <c r="N565" s="14" t="s">
        <v>588</v>
      </c>
    </row>
    <row r="566" ht="36" spans="1:14">
      <c r="A566" s="13">
        <f>MAX($A$2:A565)+1</f>
        <v>564</v>
      </c>
      <c r="B566" s="14"/>
      <c r="C566" s="14" t="s">
        <v>2251</v>
      </c>
      <c r="D566" s="14" t="s">
        <v>197</v>
      </c>
      <c r="E566" s="14" t="s">
        <v>2252</v>
      </c>
      <c r="F566" s="14" t="s">
        <v>19</v>
      </c>
      <c r="G566" s="14" t="s">
        <v>57</v>
      </c>
      <c r="H566" s="16" t="s">
        <v>21</v>
      </c>
      <c r="I566" s="21" t="s">
        <v>2192</v>
      </c>
      <c r="J566" s="14" t="s">
        <v>23</v>
      </c>
      <c r="K566" s="14" t="s">
        <v>41</v>
      </c>
      <c r="L566" s="14" t="s">
        <v>2251</v>
      </c>
      <c r="M566" s="14" t="s">
        <v>2253</v>
      </c>
      <c r="N566" s="14" t="s">
        <v>353</v>
      </c>
    </row>
    <row r="567" ht="36" spans="1:14">
      <c r="A567" s="13">
        <f>MAX($A$2:A566)+1</f>
        <v>565</v>
      </c>
      <c r="B567" s="14"/>
      <c r="C567" s="14"/>
      <c r="D567" s="14" t="s">
        <v>200</v>
      </c>
      <c r="E567" s="14" t="s">
        <v>2254</v>
      </c>
      <c r="F567" s="14" t="s">
        <v>30</v>
      </c>
      <c r="G567" s="14" t="s">
        <v>57</v>
      </c>
      <c r="H567" s="16" t="s">
        <v>21</v>
      </c>
      <c r="I567" s="21" t="s">
        <v>2192</v>
      </c>
      <c r="J567" s="14" t="s">
        <v>23</v>
      </c>
      <c r="K567" s="14" t="s">
        <v>41</v>
      </c>
      <c r="L567" s="14" t="s">
        <v>2251</v>
      </c>
      <c r="M567" s="14" t="s">
        <v>2215</v>
      </c>
      <c r="N567" s="14" t="s">
        <v>353</v>
      </c>
    </row>
    <row r="568" ht="36" spans="1:14">
      <c r="A568" s="13">
        <f>MAX($A$2:A567)+1</f>
        <v>566</v>
      </c>
      <c r="B568" s="14"/>
      <c r="C568" s="14" t="s">
        <v>2255</v>
      </c>
      <c r="D568" s="14" t="s">
        <v>204</v>
      </c>
      <c r="E568" s="14" t="s">
        <v>1349</v>
      </c>
      <c r="F568" s="14" t="s">
        <v>19</v>
      </c>
      <c r="G568" s="14" t="s">
        <v>2256</v>
      </c>
      <c r="H568" s="14" t="s">
        <v>21</v>
      </c>
      <c r="I568" s="21">
        <v>0.1</v>
      </c>
      <c r="J568" s="14" t="s">
        <v>23</v>
      </c>
      <c r="K568" s="14" t="s">
        <v>41</v>
      </c>
      <c r="L568" s="14" t="s">
        <v>2181</v>
      </c>
      <c r="M568" s="14" t="s">
        <v>2257</v>
      </c>
      <c r="N568" s="14" t="s">
        <v>149</v>
      </c>
    </row>
    <row r="569" ht="36" spans="1:14">
      <c r="A569" s="13">
        <f>MAX($A$2:A568)+1</f>
        <v>567</v>
      </c>
      <c r="B569" s="14"/>
      <c r="C569" s="14"/>
      <c r="D569" s="14" t="s">
        <v>210</v>
      </c>
      <c r="E569" s="14" t="s">
        <v>2258</v>
      </c>
      <c r="F569" s="14" t="s">
        <v>30</v>
      </c>
      <c r="G569" s="14" t="s">
        <v>2259</v>
      </c>
      <c r="H569" s="14" t="s">
        <v>21</v>
      </c>
      <c r="I569" s="21">
        <v>1</v>
      </c>
      <c r="J569" s="14" t="s">
        <v>23</v>
      </c>
      <c r="K569" s="14" t="s">
        <v>41</v>
      </c>
      <c r="L569" s="14" t="s">
        <v>2181</v>
      </c>
      <c r="M569" s="14" t="s">
        <v>2260</v>
      </c>
      <c r="N569" s="14" t="s">
        <v>149</v>
      </c>
    </row>
    <row r="570" ht="36" spans="1:14">
      <c r="A570" s="13">
        <f>MAX($A$2:A569)+1</f>
        <v>568</v>
      </c>
      <c r="B570" s="14"/>
      <c r="C570" s="14"/>
      <c r="D570" s="14" t="s">
        <v>218</v>
      </c>
      <c r="E570" s="14" t="s">
        <v>2261</v>
      </c>
      <c r="F570" s="14" t="s">
        <v>51</v>
      </c>
      <c r="G570" s="14" t="s">
        <v>2262</v>
      </c>
      <c r="H570" s="14" t="s">
        <v>21</v>
      </c>
      <c r="I570" s="21">
        <v>0.5</v>
      </c>
      <c r="J570" s="14" t="s">
        <v>23</v>
      </c>
      <c r="K570" s="14" t="s">
        <v>41</v>
      </c>
      <c r="L570" s="14" t="s">
        <v>2181</v>
      </c>
      <c r="M570" s="14" t="s">
        <v>2263</v>
      </c>
      <c r="N570" s="14" t="s">
        <v>153</v>
      </c>
    </row>
    <row r="571" ht="36" spans="1:14">
      <c r="A571" s="13">
        <f>MAX($A$2:A570)+1</f>
        <v>569</v>
      </c>
      <c r="B571" s="14"/>
      <c r="C571" s="14" t="s">
        <v>2264</v>
      </c>
      <c r="D571" s="14" t="s">
        <v>226</v>
      </c>
      <c r="E571" s="14" t="s">
        <v>2265</v>
      </c>
      <c r="F571" s="14" t="s">
        <v>19</v>
      </c>
      <c r="G571" s="14" t="s">
        <v>2266</v>
      </c>
      <c r="H571" s="14" t="s">
        <v>21</v>
      </c>
      <c r="I571" s="21">
        <v>0.4</v>
      </c>
      <c r="J571" s="14" t="s">
        <v>2267</v>
      </c>
      <c r="K571" s="14" t="s">
        <v>841</v>
      </c>
      <c r="L571" s="14" t="s">
        <v>2264</v>
      </c>
      <c r="M571" s="14" t="s">
        <v>490</v>
      </c>
      <c r="N571" s="14" t="s">
        <v>2268</v>
      </c>
    </row>
    <row r="572" ht="36" spans="1:14">
      <c r="A572" s="13">
        <f>MAX($A$2:A571)+1</f>
        <v>570</v>
      </c>
      <c r="B572" s="14"/>
      <c r="C572" s="14"/>
      <c r="D572" s="14" t="s">
        <v>232</v>
      </c>
      <c r="E572" s="14" t="s">
        <v>2269</v>
      </c>
      <c r="F572" s="14" t="s">
        <v>30</v>
      </c>
      <c r="G572" s="14" t="s">
        <v>2270</v>
      </c>
      <c r="H572" s="14" t="s">
        <v>21</v>
      </c>
      <c r="I572" s="21">
        <v>0.4</v>
      </c>
      <c r="J572" s="14" t="s">
        <v>1848</v>
      </c>
      <c r="K572" s="14" t="s">
        <v>549</v>
      </c>
      <c r="L572" s="14" t="s">
        <v>2264</v>
      </c>
      <c r="M572" s="14" t="s">
        <v>490</v>
      </c>
      <c r="N572" s="14" t="s">
        <v>618</v>
      </c>
    </row>
    <row r="573" ht="60" spans="1:14">
      <c r="A573" s="13">
        <f>MAX($A$2:A572)+1</f>
        <v>571</v>
      </c>
      <c r="B573" s="14"/>
      <c r="C573" s="14"/>
      <c r="D573" s="14" t="s">
        <v>291</v>
      </c>
      <c r="E573" s="14" t="s">
        <v>2271</v>
      </c>
      <c r="F573" s="14" t="s">
        <v>51</v>
      </c>
      <c r="G573" s="14" t="s">
        <v>2272</v>
      </c>
      <c r="H573" s="14" t="s">
        <v>21</v>
      </c>
      <c r="I573" s="21">
        <v>1</v>
      </c>
      <c r="J573" s="14" t="s">
        <v>2273</v>
      </c>
      <c r="K573" s="14" t="s">
        <v>847</v>
      </c>
      <c r="L573" s="14" t="s">
        <v>2264</v>
      </c>
      <c r="M573" s="14" t="s">
        <v>2274</v>
      </c>
      <c r="N573" s="14" t="s">
        <v>132</v>
      </c>
    </row>
    <row r="574" ht="36" spans="1:14">
      <c r="A574" s="13">
        <f>MAX($A$2:A573)+1</f>
        <v>572</v>
      </c>
      <c r="B574" s="14"/>
      <c r="C574" s="14"/>
      <c r="D574" s="14" t="s">
        <v>295</v>
      </c>
      <c r="E574" s="14" t="s">
        <v>2275</v>
      </c>
      <c r="F574" s="14" t="s">
        <v>67</v>
      </c>
      <c r="G574" s="14" t="s">
        <v>2276</v>
      </c>
      <c r="H574" s="14" t="s">
        <v>21</v>
      </c>
      <c r="I574" s="21">
        <v>1</v>
      </c>
      <c r="J574" s="14" t="s">
        <v>1846</v>
      </c>
      <c r="K574" s="14" t="s">
        <v>783</v>
      </c>
      <c r="L574" s="14" t="s">
        <v>2264</v>
      </c>
      <c r="M574" s="14" t="s">
        <v>2277</v>
      </c>
      <c r="N574" s="14" t="s">
        <v>132</v>
      </c>
    </row>
    <row r="575" ht="60" spans="1:14">
      <c r="A575" s="13">
        <f>MAX($A$2:A574)+1</f>
        <v>573</v>
      </c>
      <c r="B575" s="14"/>
      <c r="C575" s="14"/>
      <c r="D575" s="14" t="s">
        <v>299</v>
      </c>
      <c r="E575" s="14" t="s">
        <v>2278</v>
      </c>
      <c r="F575" s="14" t="s">
        <v>95</v>
      </c>
      <c r="G575" s="14" t="s">
        <v>2279</v>
      </c>
      <c r="H575" s="14" t="s">
        <v>21</v>
      </c>
      <c r="I575" s="21">
        <v>0.4</v>
      </c>
      <c r="J575" s="14" t="s">
        <v>1850</v>
      </c>
      <c r="K575" s="14" t="s">
        <v>552</v>
      </c>
      <c r="L575" s="14" t="s">
        <v>2264</v>
      </c>
      <c r="M575" s="14" t="s">
        <v>490</v>
      </c>
      <c r="N575" s="14" t="s">
        <v>74</v>
      </c>
    </row>
    <row r="576" ht="36" spans="1:14">
      <c r="A576" s="13">
        <f>MAX($A$2:A575)+1</f>
        <v>574</v>
      </c>
      <c r="B576" s="14"/>
      <c r="C576" s="14"/>
      <c r="D576" s="14" t="s">
        <v>302</v>
      </c>
      <c r="E576" s="14" t="s">
        <v>2280</v>
      </c>
      <c r="F576" s="14" t="s">
        <v>102</v>
      </c>
      <c r="G576" s="14" t="s">
        <v>2281</v>
      </c>
      <c r="H576" s="14" t="s">
        <v>21</v>
      </c>
      <c r="I576" s="21">
        <v>1</v>
      </c>
      <c r="J576" s="14" t="s">
        <v>2282</v>
      </c>
      <c r="K576" s="14" t="s">
        <v>1449</v>
      </c>
      <c r="L576" s="14" t="s">
        <v>2264</v>
      </c>
      <c r="M576" s="14" t="s">
        <v>79</v>
      </c>
      <c r="N576" s="14" t="s">
        <v>99</v>
      </c>
    </row>
    <row r="577" ht="24" spans="1:14">
      <c r="A577" s="13">
        <f>MAX($A$2:A576)+1</f>
        <v>575</v>
      </c>
      <c r="B577" s="14"/>
      <c r="C577" s="14" t="s">
        <v>2283</v>
      </c>
      <c r="D577" s="14" t="s">
        <v>306</v>
      </c>
      <c r="E577" s="14" t="s">
        <v>2225</v>
      </c>
      <c r="F577" s="14" t="s">
        <v>19</v>
      </c>
      <c r="G577" s="14" t="s">
        <v>57</v>
      </c>
      <c r="H577" s="14" t="s">
        <v>21</v>
      </c>
      <c r="I577" s="14" t="s">
        <v>251</v>
      </c>
      <c r="J577" s="14" t="s">
        <v>23</v>
      </c>
      <c r="K577" s="14" t="s">
        <v>2284</v>
      </c>
      <c r="L577" s="14" t="s">
        <v>2285</v>
      </c>
      <c r="M577" s="14" t="s">
        <v>2286</v>
      </c>
      <c r="N577" s="14" t="s">
        <v>367</v>
      </c>
    </row>
    <row r="578" ht="36" spans="1:14">
      <c r="A578" s="13">
        <f>MAX($A$2:A577)+1</f>
        <v>576</v>
      </c>
      <c r="B578" s="14"/>
      <c r="C578" s="14" t="s">
        <v>2287</v>
      </c>
      <c r="D578" s="14" t="s">
        <v>311</v>
      </c>
      <c r="E578" s="14" t="s">
        <v>2288</v>
      </c>
      <c r="F578" s="14" t="s">
        <v>19</v>
      </c>
      <c r="G578" s="14" t="s">
        <v>57</v>
      </c>
      <c r="H578" s="14" t="s">
        <v>21</v>
      </c>
      <c r="I578" s="14" t="s">
        <v>2289</v>
      </c>
      <c r="J578" s="14" t="s">
        <v>2290</v>
      </c>
      <c r="K578" s="14" t="s">
        <v>2291</v>
      </c>
      <c r="L578" s="14" t="s">
        <v>2292</v>
      </c>
      <c r="M578" s="14" t="s">
        <v>2293</v>
      </c>
      <c r="N578" s="14" t="s">
        <v>923</v>
      </c>
    </row>
    <row r="579" ht="36" spans="1:14">
      <c r="A579" s="13">
        <f>MAX($A$2:A578)+1</f>
        <v>577</v>
      </c>
      <c r="B579" s="14"/>
      <c r="C579" s="14" t="s">
        <v>2294</v>
      </c>
      <c r="D579" s="14" t="s">
        <v>315</v>
      </c>
      <c r="E579" s="14" t="s">
        <v>2295</v>
      </c>
      <c r="F579" s="14" t="s">
        <v>19</v>
      </c>
      <c r="G579" s="14" t="s">
        <v>2296</v>
      </c>
      <c r="H579" s="14" t="s">
        <v>21</v>
      </c>
      <c r="I579" s="21">
        <v>1</v>
      </c>
      <c r="J579" s="14" t="s">
        <v>2297</v>
      </c>
      <c r="K579" s="14" t="s">
        <v>351</v>
      </c>
      <c r="L579" s="14" t="s">
        <v>2298</v>
      </c>
      <c r="M579" s="14" t="s">
        <v>2253</v>
      </c>
      <c r="N579" s="14" t="s">
        <v>360</v>
      </c>
    </row>
    <row r="580" ht="24" spans="1:14">
      <c r="A580" s="13">
        <f>MAX($A$2:A579)+1</f>
        <v>578</v>
      </c>
      <c r="B580" s="14"/>
      <c r="C580" s="14" t="s">
        <v>2299</v>
      </c>
      <c r="D580" s="14" t="s">
        <v>319</v>
      </c>
      <c r="E580" s="14" t="s">
        <v>2300</v>
      </c>
      <c r="F580" s="14" t="s">
        <v>19</v>
      </c>
      <c r="G580" s="14" t="s">
        <v>57</v>
      </c>
      <c r="H580" s="14" t="s">
        <v>21</v>
      </c>
      <c r="I580" s="21" t="s">
        <v>2289</v>
      </c>
      <c r="J580" s="14" t="s">
        <v>23</v>
      </c>
      <c r="K580" s="14" t="s">
        <v>41</v>
      </c>
      <c r="L580" s="14" t="s">
        <v>2301</v>
      </c>
      <c r="M580" s="14" t="s">
        <v>2302</v>
      </c>
      <c r="N580" s="14" t="s">
        <v>1124</v>
      </c>
    </row>
    <row r="581" ht="48" spans="1:14">
      <c r="A581" s="13">
        <f>MAX($A$2:A580)+1</f>
        <v>579</v>
      </c>
      <c r="B581" s="14"/>
      <c r="C581" s="14" t="s">
        <v>2303</v>
      </c>
      <c r="D581" s="14" t="s">
        <v>325</v>
      </c>
      <c r="E581" s="14" t="s">
        <v>2304</v>
      </c>
      <c r="F581" s="14" t="s">
        <v>19</v>
      </c>
      <c r="G581" s="14" t="s">
        <v>2305</v>
      </c>
      <c r="H581" s="16" t="s">
        <v>21</v>
      </c>
      <c r="I581" s="21">
        <v>0.25</v>
      </c>
      <c r="J581" s="14" t="s">
        <v>23</v>
      </c>
      <c r="K581" s="14" t="s">
        <v>2306</v>
      </c>
      <c r="L581" s="14" t="s">
        <v>224</v>
      </c>
      <c r="M581" s="14" t="s">
        <v>2307</v>
      </c>
      <c r="N581" s="14" t="s">
        <v>2016</v>
      </c>
    </row>
    <row r="582" ht="36" spans="1:14">
      <c r="A582" s="13">
        <f>MAX($A$2:A581)+1</f>
        <v>580</v>
      </c>
      <c r="B582" s="14"/>
      <c r="C582" s="14" t="s">
        <v>2308</v>
      </c>
      <c r="D582" s="14" t="s">
        <v>329</v>
      </c>
      <c r="E582" s="14" t="s">
        <v>2309</v>
      </c>
      <c r="F582" s="14" t="s">
        <v>19</v>
      </c>
      <c r="G582" s="14" t="s">
        <v>2310</v>
      </c>
      <c r="H582" s="14" t="s">
        <v>21</v>
      </c>
      <c r="I582" s="21">
        <v>0.3</v>
      </c>
      <c r="J582" s="14" t="s">
        <v>23</v>
      </c>
      <c r="K582" s="14" t="s">
        <v>41</v>
      </c>
      <c r="L582" s="14" t="s">
        <v>2308</v>
      </c>
      <c r="M582" s="14" t="s">
        <v>2311</v>
      </c>
      <c r="N582" s="14" t="s">
        <v>360</v>
      </c>
    </row>
    <row r="583" ht="36" spans="1:14">
      <c r="A583" s="13">
        <f>MAX($A$2:A582)+1</f>
        <v>581</v>
      </c>
      <c r="B583" s="14"/>
      <c r="C583" s="14" t="s">
        <v>2308</v>
      </c>
      <c r="D583" s="14" t="s">
        <v>332</v>
      </c>
      <c r="E583" s="14" t="s">
        <v>2312</v>
      </c>
      <c r="F583" s="14" t="s">
        <v>30</v>
      </c>
      <c r="G583" s="14" t="s">
        <v>2313</v>
      </c>
      <c r="H583" s="14" t="s">
        <v>21</v>
      </c>
      <c r="I583" s="21">
        <v>0.3</v>
      </c>
      <c r="J583" s="14" t="s">
        <v>23</v>
      </c>
      <c r="K583" s="14" t="s">
        <v>41</v>
      </c>
      <c r="L583" s="14" t="s">
        <v>2308</v>
      </c>
      <c r="M583" s="14" t="s">
        <v>2314</v>
      </c>
      <c r="N583" s="14" t="s">
        <v>132</v>
      </c>
    </row>
    <row r="584" ht="36" spans="1:14">
      <c r="A584" s="13">
        <f>MAX($A$2:A583)+1</f>
        <v>582</v>
      </c>
      <c r="B584" s="14"/>
      <c r="C584" s="14" t="s">
        <v>2308</v>
      </c>
      <c r="D584" s="14" t="s">
        <v>336</v>
      </c>
      <c r="E584" s="14" t="s">
        <v>2315</v>
      </c>
      <c r="F584" s="14" t="s">
        <v>51</v>
      </c>
      <c r="G584" s="14" t="s">
        <v>2316</v>
      </c>
      <c r="H584" s="14" t="s">
        <v>21</v>
      </c>
      <c r="I584" s="21">
        <v>1</v>
      </c>
      <c r="J584" s="14" t="s">
        <v>23</v>
      </c>
      <c r="K584" s="14" t="s">
        <v>41</v>
      </c>
      <c r="L584" s="14" t="s">
        <v>2308</v>
      </c>
      <c r="M584" s="14" t="s">
        <v>2317</v>
      </c>
      <c r="N584" s="14" t="s">
        <v>74</v>
      </c>
    </row>
    <row r="585" ht="36" spans="1:14">
      <c r="A585" s="13">
        <f>MAX($A$2:A584)+1</f>
        <v>583</v>
      </c>
      <c r="B585" s="14"/>
      <c r="C585" s="14" t="s">
        <v>2308</v>
      </c>
      <c r="D585" s="14" t="s">
        <v>342</v>
      </c>
      <c r="E585" s="14" t="s">
        <v>2318</v>
      </c>
      <c r="F585" s="14" t="s">
        <v>67</v>
      </c>
      <c r="G585" s="14" t="s">
        <v>2319</v>
      </c>
      <c r="H585" s="14" t="s">
        <v>21</v>
      </c>
      <c r="I585" s="21">
        <v>1</v>
      </c>
      <c r="J585" s="14" t="s">
        <v>23</v>
      </c>
      <c r="K585" s="14" t="s">
        <v>41</v>
      </c>
      <c r="L585" s="14" t="s">
        <v>2308</v>
      </c>
      <c r="M585" s="14" t="s">
        <v>2320</v>
      </c>
      <c r="N585" s="14" t="s">
        <v>74</v>
      </c>
    </row>
    <row r="586" ht="48" spans="1:14">
      <c r="A586" s="13">
        <f>MAX($A$2:A585)+1</f>
        <v>584</v>
      </c>
      <c r="B586" s="14"/>
      <c r="C586" s="14" t="s">
        <v>2321</v>
      </c>
      <c r="D586" s="14" t="s">
        <v>348</v>
      </c>
      <c r="E586" s="14" t="s">
        <v>2322</v>
      </c>
      <c r="F586" s="14" t="s">
        <v>19</v>
      </c>
      <c r="G586" s="14" t="s">
        <v>2323</v>
      </c>
      <c r="H586" s="14" t="s">
        <v>21</v>
      </c>
      <c r="I586" s="21">
        <v>0.03</v>
      </c>
      <c r="J586" s="14" t="s">
        <v>477</v>
      </c>
      <c r="K586" s="14" t="s">
        <v>478</v>
      </c>
      <c r="L586" s="14" t="s">
        <v>2324</v>
      </c>
      <c r="M586" s="14" t="s">
        <v>2325</v>
      </c>
      <c r="N586" s="14" t="s">
        <v>923</v>
      </c>
    </row>
    <row r="587" ht="36" spans="1:14">
      <c r="A587" s="13">
        <f>MAX($A$2:A586)+1</f>
        <v>585</v>
      </c>
      <c r="B587" s="14"/>
      <c r="C587" s="14" t="s">
        <v>2326</v>
      </c>
      <c r="D587" s="14" t="s">
        <v>355</v>
      </c>
      <c r="E587" s="14" t="s">
        <v>2327</v>
      </c>
      <c r="F587" s="14" t="s">
        <v>19</v>
      </c>
      <c r="G587" s="14" t="s">
        <v>2328</v>
      </c>
      <c r="H587" s="14" t="s">
        <v>21</v>
      </c>
      <c r="I587" s="14" t="s">
        <v>2179</v>
      </c>
      <c r="J587" s="14" t="s">
        <v>23</v>
      </c>
      <c r="K587" s="14" t="s">
        <v>2329</v>
      </c>
      <c r="L587" s="14" t="s">
        <v>2330</v>
      </c>
      <c r="M587" s="14" t="s">
        <v>2253</v>
      </c>
      <c r="N587" s="14" t="s">
        <v>402</v>
      </c>
    </row>
    <row r="588" ht="36" spans="1:14">
      <c r="A588" s="13">
        <f>MAX($A$2:A587)+1</f>
        <v>586</v>
      </c>
      <c r="B588" s="14"/>
      <c r="C588" s="14" t="s">
        <v>2326</v>
      </c>
      <c r="D588" s="14" t="s">
        <v>2331</v>
      </c>
      <c r="E588" s="14" t="s">
        <v>2332</v>
      </c>
      <c r="F588" s="14" t="s">
        <v>30</v>
      </c>
      <c r="G588" s="14" t="s">
        <v>2333</v>
      </c>
      <c r="H588" s="14" t="s">
        <v>21</v>
      </c>
      <c r="I588" s="14" t="s">
        <v>2179</v>
      </c>
      <c r="J588" s="14" t="s">
        <v>23</v>
      </c>
      <c r="K588" s="14" t="s">
        <v>2334</v>
      </c>
      <c r="L588" s="14" t="s">
        <v>2330</v>
      </c>
      <c r="M588" s="14" t="s">
        <v>2253</v>
      </c>
      <c r="N588" s="14" t="s">
        <v>84</v>
      </c>
    </row>
    <row r="589" ht="108" spans="1:14">
      <c r="A589" s="13">
        <f>MAX($A$2:A588)+1</f>
        <v>587</v>
      </c>
      <c r="B589" s="14" t="s">
        <v>2335</v>
      </c>
      <c r="C589" s="16" t="s">
        <v>2336</v>
      </c>
      <c r="D589" s="16" t="s">
        <v>17</v>
      </c>
      <c r="E589" s="16" t="s">
        <v>2337</v>
      </c>
      <c r="F589" s="16" t="s">
        <v>19</v>
      </c>
      <c r="G589" s="16" t="s">
        <v>2338</v>
      </c>
      <c r="H589" s="16" t="s">
        <v>21</v>
      </c>
      <c r="I589" s="22" t="s">
        <v>2339</v>
      </c>
      <c r="J589" s="16" t="s">
        <v>2340</v>
      </c>
      <c r="K589" s="16" t="s">
        <v>2341</v>
      </c>
      <c r="L589" s="16" t="s">
        <v>138</v>
      </c>
      <c r="M589" s="16" t="s">
        <v>2342</v>
      </c>
      <c r="N589" s="16" t="s">
        <v>402</v>
      </c>
    </row>
    <row r="590" ht="36" spans="1:14">
      <c r="A590" s="13">
        <f>MAX($A$2:A589)+1</f>
        <v>588</v>
      </c>
      <c r="B590" s="14"/>
      <c r="C590" s="16" t="s">
        <v>2343</v>
      </c>
      <c r="D590" s="16" t="s">
        <v>28</v>
      </c>
      <c r="E590" s="16" t="s">
        <v>2344</v>
      </c>
      <c r="F590" s="16" t="s">
        <v>30</v>
      </c>
      <c r="G590" s="16" t="s">
        <v>2345</v>
      </c>
      <c r="H590" s="16" t="s">
        <v>21</v>
      </c>
      <c r="I590" s="16" t="s">
        <v>2339</v>
      </c>
      <c r="J590" s="16" t="s">
        <v>477</v>
      </c>
      <c r="K590" s="16" t="s">
        <v>478</v>
      </c>
      <c r="L590" s="16" t="s">
        <v>2343</v>
      </c>
      <c r="M590" s="16" t="s">
        <v>2346</v>
      </c>
      <c r="N590" s="16" t="s">
        <v>99</v>
      </c>
    </row>
    <row r="591" ht="148" customHeight="1" spans="1:14">
      <c r="A591" s="13">
        <f>MAX($A$2:A590)+1</f>
        <v>589</v>
      </c>
      <c r="B591" s="14"/>
      <c r="C591" s="16" t="s">
        <v>2347</v>
      </c>
      <c r="D591" s="16" t="s">
        <v>37</v>
      </c>
      <c r="E591" s="16" t="s">
        <v>2348</v>
      </c>
      <c r="F591" s="16" t="s">
        <v>51</v>
      </c>
      <c r="G591" s="16" t="s">
        <v>2349</v>
      </c>
      <c r="H591" s="16" t="s">
        <v>21</v>
      </c>
      <c r="I591" s="16">
        <v>15</v>
      </c>
      <c r="J591" s="16" t="s">
        <v>2350</v>
      </c>
      <c r="K591" s="16" t="s">
        <v>358</v>
      </c>
      <c r="L591" s="16" t="s">
        <v>2351</v>
      </c>
      <c r="M591" s="16" t="s">
        <v>1603</v>
      </c>
      <c r="N591" s="16" t="s">
        <v>1442</v>
      </c>
    </row>
    <row r="592" ht="36" spans="1:14">
      <c r="A592" s="13">
        <f>MAX($A$2:A591)+1</f>
        <v>590</v>
      </c>
      <c r="B592" s="14"/>
      <c r="C592" s="16" t="s">
        <v>2352</v>
      </c>
      <c r="D592" s="16" t="s">
        <v>45</v>
      </c>
      <c r="E592" s="16" t="s">
        <v>2353</v>
      </c>
      <c r="F592" s="16" t="s">
        <v>67</v>
      </c>
      <c r="G592" s="16" t="s">
        <v>57</v>
      </c>
      <c r="H592" s="16" t="s">
        <v>381</v>
      </c>
      <c r="I592" s="22">
        <v>0.2</v>
      </c>
      <c r="J592" s="16" t="s">
        <v>23</v>
      </c>
      <c r="K592" s="16" t="s">
        <v>2354</v>
      </c>
      <c r="L592" s="16" t="s">
        <v>775</v>
      </c>
      <c r="M592" s="16" t="s">
        <v>2355</v>
      </c>
      <c r="N592" s="16" t="s">
        <v>810</v>
      </c>
    </row>
    <row r="593" ht="36" spans="1:14">
      <c r="A593" s="13">
        <f>MAX($A$2:A592)+1</f>
        <v>591</v>
      </c>
      <c r="B593" s="14"/>
      <c r="C593" s="16" t="s">
        <v>2356</v>
      </c>
      <c r="D593" s="16" t="s">
        <v>49</v>
      </c>
      <c r="E593" s="16" t="s">
        <v>2357</v>
      </c>
      <c r="F593" s="16" t="s">
        <v>95</v>
      </c>
      <c r="G593" s="16" t="s">
        <v>2358</v>
      </c>
      <c r="H593" s="16" t="s">
        <v>21</v>
      </c>
      <c r="I593" s="22">
        <v>0.05</v>
      </c>
      <c r="J593" s="16" t="s">
        <v>1000</v>
      </c>
      <c r="K593" s="16" t="s">
        <v>2359</v>
      </c>
      <c r="L593" s="16" t="s">
        <v>2356</v>
      </c>
      <c r="M593" s="16" t="s">
        <v>2360</v>
      </c>
      <c r="N593" s="16" t="s">
        <v>1029</v>
      </c>
    </row>
    <row r="594" ht="48" spans="1:14">
      <c r="A594" s="13">
        <f>MAX($A$2:A593)+1</f>
        <v>592</v>
      </c>
      <c r="B594" s="14"/>
      <c r="C594" s="16" t="s">
        <v>2361</v>
      </c>
      <c r="D594" s="16" t="s">
        <v>55</v>
      </c>
      <c r="E594" s="16" t="s">
        <v>2362</v>
      </c>
      <c r="F594" s="16" t="s">
        <v>102</v>
      </c>
      <c r="G594" s="16" t="s">
        <v>2363</v>
      </c>
      <c r="H594" s="16" t="s">
        <v>21</v>
      </c>
      <c r="I594" s="22">
        <v>0.1</v>
      </c>
      <c r="J594" s="16" t="s">
        <v>2364</v>
      </c>
      <c r="K594" s="16" t="s">
        <v>2365</v>
      </c>
      <c r="L594" s="16" t="s">
        <v>122</v>
      </c>
      <c r="M594" s="16" t="s">
        <v>2366</v>
      </c>
      <c r="N594" s="16" t="s">
        <v>810</v>
      </c>
    </row>
    <row r="595" ht="36" spans="1:14">
      <c r="A595" s="13">
        <f>MAX($A$2:A594)+1</f>
        <v>593</v>
      </c>
      <c r="B595" s="14"/>
      <c r="C595" s="16" t="s">
        <v>2367</v>
      </c>
      <c r="D595" s="16" t="s">
        <v>60</v>
      </c>
      <c r="E595" s="16" t="s">
        <v>2368</v>
      </c>
      <c r="F595" s="16" t="s">
        <v>107</v>
      </c>
      <c r="G595" s="16" t="s">
        <v>2369</v>
      </c>
      <c r="H595" s="16" t="s">
        <v>21</v>
      </c>
      <c r="I595" s="16" t="s">
        <v>2370</v>
      </c>
      <c r="J595" s="16" t="s">
        <v>2371</v>
      </c>
      <c r="K595" s="16" t="s">
        <v>2372</v>
      </c>
      <c r="L595" s="16" t="s">
        <v>352</v>
      </c>
      <c r="M595" s="16" t="s">
        <v>1603</v>
      </c>
      <c r="N595" s="16" t="s">
        <v>496</v>
      </c>
    </row>
    <row r="596" ht="48" spans="1:14">
      <c r="A596" s="13">
        <f>MAX($A$2:A595)+1</f>
        <v>594</v>
      </c>
      <c r="B596" s="14"/>
      <c r="C596" s="15" t="s">
        <v>2373</v>
      </c>
      <c r="D596" s="16" t="s">
        <v>63</v>
      </c>
      <c r="E596" s="15" t="s">
        <v>2374</v>
      </c>
      <c r="F596" s="16" t="s">
        <v>111</v>
      </c>
      <c r="G596" s="15" t="s">
        <v>2375</v>
      </c>
      <c r="H596" s="15" t="s">
        <v>21</v>
      </c>
      <c r="I596" s="25" t="s">
        <v>2376</v>
      </c>
      <c r="J596" s="15" t="s">
        <v>2377</v>
      </c>
      <c r="K596" s="15" t="s">
        <v>2378</v>
      </c>
      <c r="L596" s="15" t="s">
        <v>2379</v>
      </c>
      <c r="M596" s="15" t="s">
        <v>820</v>
      </c>
      <c r="N596" s="15" t="s">
        <v>2380</v>
      </c>
    </row>
    <row r="597" ht="60" spans="1:14">
      <c r="A597" s="13">
        <f>MAX($A$2:A596)+1</f>
        <v>595</v>
      </c>
      <c r="B597" s="14"/>
      <c r="C597" s="15" t="s">
        <v>2381</v>
      </c>
      <c r="D597" s="16" t="s">
        <v>65</v>
      </c>
      <c r="E597" s="15" t="s">
        <v>2382</v>
      </c>
      <c r="F597" s="16" t="s">
        <v>116</v>
      </c>
      <c r="G597" s="15" t="s">
        <v>2383</v>
      </c>
      <c r="H597" s="15" t="s">
        <v>21</v>
      </c>
      <c r="I597" s="15" t="s">
        <v>2339</v>
      </c>
      <c r="J597" s="15" t="s">
        <v>2384</v>
      </c>
      <c r="K597" s="15" t="s">
        <v>2385</v>
      </c>
      <c r="L597" s="15" t="s">
        <v>2381</v>
      </c>
      <c r="M597" s="15" t="s">
        <v>2386</v>
      </c>
      <c r="N597" s="15" t="s">
        <v>367</v>
      </c>
    </row>
    <row r="598" ht="60" spans="1:14">
      <c r="A598" s="13">
        <f>MAX($A$2:A597)+1</f>
        <v>596</v>
      </c>
      <c r="B598" s="14"/>
      <c r="C598" s="16" t="s">
        <v>2387</v>
      </c>
      <c r="D598" s="16" t="s">
        <v>69</v>
      </c>
      <c r="E598" s="16" t="s">
        <v>2388</v>
      </c>
      <c r="F598" s="16" t="s">
        <v>121</v>
      </c>
      <c r="G598" s="16" t="s">
        <v>2389</v>
      </c>
      <c r="H598" s="16" t="s">
        <v>21</v>
      </c>
      <c r="I598" s="22" t="s">
        <v>2390</v>
      </c>
      <c r="J598" s="16" t="s">
        <v>2391</v>
      </c>
      <c r="K598" s="16" t="s">
        <v>2392</v>
      </c>
      <c r="L598" s="16" t="s">
        <v>2387</v>
      </c>
      <c r="M598" s="16" t="s">
        <v>175</v>
      </c>
      <c r="N598" s="16" t="s">
        <v>353</v>
      </c>
    </row>
    <row r="599" ht="36" spans="1:14">
      <c r="A599" s="13">
        <f>MAX($A$2:A598)+1</f>
        <v>597</v>
      </c>
      <c r="B599" s="14"/>
      <c r="C599" s="16" t="s">
        <v>2366</v>
      </c>
      <c r="D599" s="16" t="s">
        <v>125</v>
      </c>
      <c r="E599" s="16" t="s">
        <v>2393</v>
      </c>
      <c r="F599" s="16" t="s">
        <v>127</v>
      </c>
      <c r="G599" s="16" t="s">
        <v>2394</v>
      </c>
      <c r="H599" s="16" t="s">
        <v>21</v>
      </c>
      <c r="I599" s="25" t="s">
        <v>481</v>
      </c>
      <c r="J599" s="16" t="s">
        <v>2395</v>
      </c>
      <c r="K599" s="16" t="s">
        <v>2396</v>
      </c>
      <c r="L599" s="16" t="s">
        <v>482</v>
      </c>
      <c r="M599" s="16" t="s">
        <v>687</v>
      </c>
      <c r="N599" s="16" t="s">
        <v>391</v>
      </c>
    </row>
    <row r="600" ht="36" spans="1:14">
      <c r="A600" s="13">
        <f>MAX($A$2:A599)+1</f>
        <v>598</v>
      </c>
      <c r="B600" s="14"/>
      <c r="C600" s="16" t="s">
        <v>2397</v>
      </c>
      <c r="D600" s="16" t="s">
        <v>133</v>
      </c>
      <c r="E600" s="16" t="s">
        <v>2398</v>
      </c>
      <c r="F600" s="16" t="s">
        <v>135</v>
      </c>
      <c r="G600" s="16" t="s">
        <v>2399</v>
      </c>
      <c r="H600" s="16" t="s">
        <v>21</v>
      </c>
      <c r="I600" s="16" t="s">
        <v>2400</v>
      </c>
      <c r="J600" s="16" t="s">
        <v>2401</v>
      </c>
      <c r="K600" s="16" t="s">
        <v>2402</v>
      </c>
      <c r="L600" s="16" t="s">
        <v>2397</v>
      </c>
      <c r="M600" s="16" t="s">
        <v>2403</v>
      </c>
      <c r="N600" s="16" t="s">
        <v>496</v>
      </c>
    </row>
    <row r="601" ht="36" spans="1:14">
      <c r="A601" s="13">
        <f>MAX($A$2:A600)+1</f>
        <v>599</v>
      </c>
      <c r="B601" s="14"/>
      <c r="C601" s="16" t="s">
        <v>2404</v>
      </c>
      <c r="D601" s="16" t="s">
        <v>140</v>
      </c>
      <c r="E601" s="42" t="s">
        <v>2405</v>
      </c>
      <c r="F601" s="16" t="s">
        <v>142</v>
      </c>
      <c r="G601" s="42" t="s">
        <v>2406</v>
      </c>
      <c r="H601" s="16" t="s">
        <v>21</v>
      </c>
      <c r="I601" s="42" t="s">
        <v>2407</v>
      </c>
      <c r="J601" s="42" t="s">
        <v>2408</v>
      </c>
      <c r="K601" s="42" t="s">
        <v>2409</v>
      </c>
      <c r="L601" s="42" t="s">
        <v>2410</v>
      </c>
      <c r="M601" s="42" t="s">
        <v>2411</v>
      </c>
      <c r="N601" s="42" t="s">
        <v>416</v>
      </c>
    </row>
    <row r="602" ht="36" spans="1:14">
      <c r="A602" s="13">
        <f>MAX($A$2:A601)+1</f>
        <v>600</v>
      </c>
      <c r="B602" s="14"/>
      <c r="C602" s="16"/>
      <c r="D602" s="16" t="s">
        <v>146</v>
      </c>
      <c r="E602" s="42" t="s">
        <v>2412</v>
      </c>
      <c r="F602" s="16" t="s">
        <v>148</v>
      </c>
      <c r="G602" s="43" t="s">
        <v>2413</v>
      </c>
      <c r="H602" s="16" t="s">
        <v>21</v>
      </c>
      <c r="I602" s="42" t="s">
        <v>2339</v>
      </c>
      <c r="J602" s="42" t="s">
        <v>2408</v>
      </c>
      <c r="K602" s="42" t="s">
        <v>2414</v>
      </c>
      <c r="L602" s="42" t="s">
        <v>2415</v>
      </c>
      <c r="M602" s="42" t="s">
        <v>2411</v>
      </c>
      <c r="N602" s="42" t="s">
        <v>416</v>
      </c>
    </row>
    <row r="603" ht="36" spans="1:14">
      <c r="A603" s="38">
        <f>MAX($A$2:A602)+1</f>
        <v>601</v>
      </c>
      <c r="B603" s="16" t="s">
        <v>2416</v>
      </c>
      <c r="C603" s="16" t="s">
        <v>2417</v>
      </c>
      <c r="D603" s="15" t="s">
        <v>17</v>
      </c>
      <c r="E603" s="15" t="s">
        <v>2418</v>
      </c>
      <c r="F603" s="15" t="s">
        <v>19</v>
      </c>
      <c r="G603" s="15" t="s">
        <v>2419</v>
      </c>
      <c r="H603" s="15" t="s">
        <v>381</v>
      </c>
      <c r="I603" s="25">
        <v>0.03</v>
      </c>
      <c r="J603" s="15" t="s">
        <v>2420</v>
      </c>
      <c r="K603" s="15" t="s">
        <v>2421</v>
      </c>
      <c r="L603" s="15" t="s">
        <v>536</v>
      </c>
      <c r="M603" s="15" t="s">
        <v>2422</v>
      </c>
      <c r="N603" s="15" t="s">
        <v>684</v>
      </c>
    </row>
    <row r="604" ht="36" spans="1:14">
      <c r="A604" s="38">
        <f>MAX($A$2:A603)+1</f>
        <v>602</v>
      </c>
      <c r="B604" s="16"/>
      <c r="C604" s="16" t="s">
        <v>2423</v>
      </c>
      <c r="D604" s="15" t="s">
        <v>28</v>
      </c>
      <c r="E604" s="16" t="s">
        <v>2424</v>
      </c>
      <c r="F604" s="15" t="s">
        <v>30</v>
      </c>
      <c r="G604" s="16" t="s">
        <v>2424</v>
      </c>
      <c r="H604" s="16" t="s">
        <v>21</v>
      </c>
      <c r="I604" s="22">
        <v>0.1</v>
      </c>
      <c r="J604" s="16" t="s">
        <v>2377</v>
      </c>
      <c r="K604" s="16" t="s">
        <v>2425</v>
      </c>
      <c r="L604" s="16" t="s">
        <v>2423</v>
      </c>
      <c r="M604" s="16" t="s">
        <v>537</v>
      </c>
      <c r="N604" s="16" t="s">
        <v>84</v>
      </c>
    </row>
    <row r="605" ht="36" spans="1:14">
      <c r="A605" s="38">
        <f>MAX($A$2:A604)+1</f>
        <v>603</v>
      </c>
      <c r="B605" s="16"/>
      <c r="C605" s="16" t="s">
        <v>2426</v>
      </c>
      <c r="D605" s="15" t="s">
        <v>37</v>
      </c>
      <c r="E605" s="16" t="s">
        <v>2427</v>
      </c>
      <c r="F605" s="15" t="s">
        <v>51</v>
      </c>
      <c r="G605" s="16" t="s">
        <v>57</v>
      </c>
      <c r="H605" s="16" t="s">
        <v>21</v>
      </c>
      <c r="I605" s="22">
        <v>0.05</v>
      </c>
      <c r="J605" s="16" t="s">
        <v>23</v>
      </c>
      <c r="K605" s="16" t="s">
        <v>2428</v>
      </c>
      <c r="L605" s="16" t="s">
        <v>2429</v>
      </c>
      <c r="M605" s="16" t="s">
        <v>2430</v>
      </c>
      <c r="N605" s="35" t="s">
        <v>521</v>
      </c>
    </row>
    <row r="606" ht="36" spans="1:14">
      <c r="A606" s="38">
        <f>MAX($A$2:A605)+1</f>
        <v>604</v>
      </c>
      <c r="B606" s="16"/>
      <c r="C606" s="44" t="s">
        <v>2431</v>
      </c>
      <c r="D606" s="15" t="s">
        <v>45</v>
      </c>
      <c r="E606" s="15" t="s">
        <v>2432</v>
      </c>
      <c r="F606" s="15" t="s">
        <v>67</v>
      </c>
      <c r="G606" s="15" t="s">
        <v>2433</v>
      </c>
      <c r="H606" s="15" t="s">
        <v>21</v>
      </c>
      <c r="I606" s="25">
        <v>0.1</v>
      </c>
      <c r="J606" s="15" t="s">
        <v>2434</v>
      </c>
      <c r="K606" s="15" t="s">
        <v>2435</v>
      </c>
      <c r="L606" s="15" t="s">
        <v>2436</v>
      </c>
      <c r="M606" s="15" t="s">
        <v>2430</v>
      </c>
      <c r="N606" s="15" t="s">
        <v>88</v>
      </c>
    </row>
    <row r="607" ht="36" spans="1:14">
      <c r="A607" s="38">
        <f>MAX($A$2:A606)+1</f>
        <v>605</v>
      </c>
      <c r="B607" s="16"/>
      <c r="C607" s="45"/>
      <c r="D607" s="15" t="s">
        <v>49</v>
      </c>
      <c r="E607" s="15" t="s">
        <v>2437</v>
      </c>
      <c r="F607" s="15" t="s">
        <v>95</v>
      </c>
      <c r="G607" s="15" t="s">
        <v>2438</v>
      </c>
      <c r="H607" s="15" t="s">
        <v>21</v>
      </c>
      <c r="I607" s="25">
        <v>0.1</v>
      </c>
      <c r="J607" s="15" t="s">
        <v>2434</v>
      </c>
      <c r="K607" s="15" t="s">
        <v>2439</v>
      </c>
      <c r="L607" s="15" t="s">
        <v>2436</v>
      </c>
      <c r="M607" s="15" t="s">
        <v>2430</v>
      </c>
      <c r="N607" s="15" t="s">
        <v>88</v>
      </c>
    </row>
    <row r="608" ht="36" spans="1:14">
      <c r="A608" s="38">
        <f>MAX($A$2:A607)+1</f>
        <v>606</v>
      </c>
      <c r="B608" s="16"/>
      <c r="C608" s="46"/>
      <c r="D608" s="15" t="s">
        <v>55</v>
      </c>
      <c r="E608" s="15" t="s">
        <v>2440</v>
      </c>
      <c r="F608" s="15" t="s">
        <v>102</v>
      </c>
      <c r="G608" s="15" t="s">
        <v>2441</v>
      </c>
      <c r="H608" s="15" t="s">
        <v>21</v>
      </c>
      <c r="I608" s="25">
        <v>0.1</v>
      </c>
      <c r="J608" s="15" t="s">
        <v>2434</v>
      </c>
      <c r="K608" s="15" t="s">
        <v>2442</v>
      </c>
      <c r="L608" s="15" t="s">
        <v>2436</v>
      </c>
      <c r="M608" s="15" t="s">
        <v>2430</v>
      </c>
      <c r="N608" s="15" t="s">
        <v>2443</v>
      </c>
    </row>
    <row r="609" ht="24" spans="1:14">
      <c r="A609" s="38">
        <f>MAX($A$2:A608)+1</f>
        <v>607</v>
      </c>
      <c r="B609" s="16"/>
      <c r="C609" s="16" t="s">
        <v>2444</v>
      </c>
      <c r="D609" s="15" t="s">
        <v>60</v>
      </c>
      <c r="E609" s="15" t="s">
        <v>2445</v>
      </c>
      <c r="F609" s="15" t="s">
        <v>107</v>
      </c>
      <c r="G609" s="15" t="s">
        <v>57</v>
      </c>
      <c r="H609" s="15" t="s">
        <v>21</v>
      </c>
      <c r="I609" s="25">
        <v>0.01</v>
      </c>
      <c r="J609" s="15" t="s">
        <v>23</v>
      </c>
      <c r="K609" s="15" t="s">
        <v>41</v>
      </c>
      <c r="L609" s="15" t="s">
        <v>2446</v>
      </c>
      <c r="M609" s="15" t="s">
        <v>607</v>
      </c>
      <c r="N609" s="15" t="s">
        <v>810</v>
      </c>
    </row>
    <row r="610" ht="60" spans="1:14">
      <c r="A610" s="38">
        <f>MAX($A$2:A609)+1</f>
        <v>608</v>
      </c>
      <c r="B610" s="16"/>
      <c r="C610" s="16" t="s">
        <v>2447</v>
      </c>
      <c r="D610" s="15" t="s">
        <v>63</v>
      </c>
      <c r="E610" s="16" t="s">
        <v>2448</v>
      </c>
      <c r="F610" s="15" t="s">
        <v>111</v>
      </c>
      <c r="G610" s="16" t="s">
        <v>2284</v>
      </c>
      <c r="H610" s="16" t="s">
        <v>381</v>
      </c>
      <c r="I610" s="22">
        <v>0.2</v>
      </c>
      <c r="J610" s="16" t="s">
        <v>2449</v>
      </c>
      <c r="K610" s="16" t="s">
        <v>693</v>
      </c>
      <c r="L610" s="16" t="s">
        <v>2277</v>
      </c>
      <c r="M610" s="16" t="s">
        <v>2430</v>
      </c>
      <c r="N610" s="16" t="s">
        <v>453</v>
      </c>
    </row>
    <row r="611" ht="36" spans="1:14">
      <c r="A611" s="38">
        <f>MAX($A$2:A610)+1</f>
        <v>609</v>
      </c>
      <c r="B611" s="16"/>
      <c r="C611" s="16" t="s">
        <v>2450</v>
      </c>
      <c r="D611" s="15" t="s">
        <v>65</v>
      </c>
      <c r="E611" s="15" t="s">
        <v>2451</v>
      </c>
      <c r="F611" s="15" t="s">
        <v>116</v>
      </c>
      <c r="G611" s="15" t="s">
        <v>2452</v>
      </c>
      <c r="H611" s="15" t="s">
        <v>21</v>
      </c>
      <c r="I611" s="25">
        <v>0.3</v>
      </c>
      <c r="J611" s="15" t="s">
        <v>2453</v>
      </c>
      <c r="K611" s="15" t="s">
        <v>2454</v>
      </c>
      <c r="L611" s="15" t="s">
        <v>2455</v>
      </c>
      <c r="M611" s="15" t="s">
        <v>537</v>
      </c>
      <c r="N611" s="27" t="s">
        <v>684</v>
      </c>
    </row>
    <row r="612" ht="48" spans="1:14">
      <c r="A612" s="38">
        <f>MAX($A$2:A611)+1</f>
        <v>610</v>
      </c>
      <c r="B612" s="16"/>
      <c r="C612" s="16" t="s">
        <v>2456</v>
      </c>
      <c r="D612" s="15" t="s">
        <v>69</v>
      </c>
      <c r="E612" s="16" t="s">
        <v>2457</v>
      </c>
      <c r="F612" s="15" t="s">
        <v>121</v>
      </c>
      <c r="G612" s="16" t="s">
        <v>2458</v>
      </c>
      <c r="H612" s="16" t="s">
        <v>21</v>
      </c>
      <c r="I612" s="16" t="s">
        <v>2058</v>
      </c>
      <c r="J612" s="16" t="s">
        <v>2059</v>
      </c>
      <c r="K612" s="16" t="s">
        <v>2459</v>
      </c>
      <c r="L612" s="16" t="s">
        <v>2460</v>
      </c>
      <c r="M612" s="16" t="s">
        <v>2461</v>
      </c>
      <c r="N612" s="16" t="s">
        <v>391</v>
      </c>
    </row>
    <row r="613" ht="24" spans="1:14">
      <c r="A613" s="38">
        <f>MAX($A$2:A612)+1</f>
        <v>611</v>
      </c>
      <c r="B613" s="16"/>
      <c r="C613" s="16"/>
      <c r="D613" s="15" t="s">
        <v>125</v>
      </c>
      <c r="E613" s="16" t="s">
        <v>2462</v>
      </c>
      <c r="F613" s="15" t="s">
        <v>127</v>
      </c>
      <c r="G613" s="16" t="s">
        <v>2463</v>
      </c>
      <c r="H613" s="16" t="s">
        <v>21</v>
      </c>
      <c r="I613" s="16" t="s">
        <v>2058</v>
      </c>
      <c r="J613" s="16" t="s">
        <v>2464</v>
      </c>
      <c r="K613" s="16" t="s">
        <v>2465</v>
      </c>
      <c r="L613" s="16" t="s">
        <v>2466</v>
      </c>
      <c r="M613" s="16" t="s">
        <v>490</v>
      </c>
      <c r="N613" s="16" t="s">
        <v>35</v>
      </c>
    </row>
    <row r="614" ht="36" spans="1:14">
      <c r="A614" s="38">
        <f>MAX($A$2:A613)+1</f>
        <v>612</v>
      </c>
      <c r="B614" s="16"/>
      <c r="C614" s="16" t="s">
        <v>323</v>
      </c>
      <c r="D614" s="15" t="s">
        <v>133</v>
      </c>
      <c r="E614" s="16" t="s">
        <v>2467</v>
      </c>
      <c r="F614" s="15" t="s">
        <v>135</v>
      </c>
      <c r="G614" s="16" t="s">
        <v>57</v>
      </c>
      <c r="H614" s="16" t="s">
        <v>21</v>
      </c>
      <c r="I614" s="16" t="s">
        <v>2468</v>
      </c>
      <c r="J614" s="16" t="s">
        <v>2469</v>
      </c>
      <c r="K614" s="16" t="s">
        <v>41</v>
      </c>
      <c r="L614" s="16" t="s">
        <v>607</v>
      </c>
      <c r="M614" s="16" t="s">
        <v>2470</v>
      </c>
      <c r="N614" s="16" t="s">
        <v>391</v>
      </c>
    </row>
    <row r="615" ht="36" spans="1:14">
      <c r="A615" s="38">
        <f>MAX($A$2:A614)+1</f>
        <v>613</v>
      </c>
      <c r="B615" s="16"/>
      <c r="C615" s="16" t="s">
        <v>282</v>
      </c>
      <c r="D615" s="15" t="s">
        <v>140</v>
      </c>
      <c r="E615" s="16" t="s">
        <v>2471</v>
      </c>
      <c r="F615" s="15" t="s">
        <v>142</v>
      </c>
      <c r="G615" s="15" t="s">
        <v>2472</v>
      </c>
      <c r="H615" s="15" t="s">
        <v>21</v>
      </c>
      <c r="I615" s="25">
        <v>0.05</v>
      </c>
      <c r="J615" s="15" t="s">
        <v>23</v>
      </c>
      <c r="K615" s="15" t="s">
        <v>2473</v>
      </c>
      <c r="L615" s="15" t="s">
        <v>543</v>
      </c>
      <c r="M615" s="15" t="s">
        <v>2474</v>
      </c>
      <c r="N615" s="15" t="s">
        <v>810</v>
      </c>
    </row>
    <row r="616" ht="36" spans="1:14">
      <c r="A616" s="38">
        <f>MAX($A$2:A615)+1</f>
        <v>614</v>
      </c>
      <c r="B616" s="16"/>
      <c r="C616" s="16"/>
      <c r="D616" s="15" t="s">
        <v>146</v>
      </c>
      <c r="E616" s="16" t="s">
        <v>2475</v>
      </c>
      <c r="F616" s="15" t="s">
        <v>148</v>
      </c>
      <c r="G616" s="15" t="s">
        <v>2476</v>
      </c>
      <c r="H616" s="15" t="s">
        <v>21</v>
      </c>
      <c r="I616" s="25">
        <v>0.05</v>
      </c>
      <c r="J616" s="15" t="s">
        <v>23</v>
      </c>
      <c r="K616" s="15" t="s">
        <v>2477</v>
      </c>
      <c r="L616" s="15" t="s">
        <v>543</v>
      </c>
      <c r="M616" s="15" t="s">
        <v>2478</v>
      </c>
      <c r="N616" s="15" t="s">
        <v>810</v>
      </c>
    </row>
    <row r="617" ht="36" spans="1:14">
      <c r="A617" s="38">
        <f>MAX($A$2:A616)+1</f>
        <v>615</v>
      </c>
      <c r="B617" s="16"/>
      <c r="C617" s="16"/>
      <c r="D617" s="15" t="s">
        <v>150</v>
      </c>
      <c r="E617" s="16" t="s">
        <v>2479</v>
      </c>
      <c r="F617" s="15" t="s">
        <v>152</v>
      </c>
      <c r="G617" s="15" t="s">
        <v>2480</v>
      </c>
      <c r="H617" s="15" t="s">
        <v>21</v>
      </c>
      <c r="I617" s="25">
        <v>0.05</v>
      </c>
      <c r="J617" s="15" t="s">
        <v>23</v>
      </c>
      <c r="K617" s="15" t="s">
        <v>2481</v>
      </c>
      <c r="L617" s="15" t="s">
        <v>543</v>
      </c>
      <c r="M617" s="15" t="s">
        <v>2478</v>
      </c>
      <c r="N617" s="15" t="s">
        <v>810</v>
      </c>
    </row>
    <row r="618" ht="36" spans="1:14">
      <c r="A618" s="38">
        <f>MAX($A$2:A617)+1</f>
        <v>616</v>
      </c>
      <c r="B618" s="16"/>
      <c r="C618" s="16"/>
      <c r="D618" s="15" t="s">
        <v>154</v>
      </c>
      <c r="E618" s="16" t="s">
        <v>2482</v>
      </c>
      <c r="F618" s="15" t="s">
        <v>156</v>
      </c>
      <c r="G618" s="15" t="s">
        <v>2483</v>
      </c>
      <c r="H618" s="15" t="s">
        <v>21</v>
      </c>
      <c r="I618" s="25">
        <v>0.05</v>
      </c>
      <c r="J618" s="15" t="s">
        <v>23</v>
      </c>
      <c r="K618" s="15" t="s">
        <v>2484</v>
      </c>
      <c r="L618" s="15" t="s">
        <v>543</v>
      </c>
      <c r="M618" s="15" t="s">
        <v>2485</v>
      </c>
      <c r="N618" s="15" t="s">
        <v>810</v>
      </c>
    </row>
    <row r="619" ht="36" spans="1:14">
      <c r="A619" s="38">
        <f>MAX($A$2:A618)+1</f>
        <v>617</v>
      </c>
      <c r="B619" s="16"/>
      <c r="C619" s="16" t="s">
        <v>2486</v>
      </c>
      <c r="D619" s="15" t="s">
        <v>159</v>
      </c>
      <c r="E619" s="15" t="s">
        <v>2445</v>
      </c>
      <c r="F619" s="15" t="s">
        <v>161</v>
      </c>
      <c r="G619" s="15" t="s">
        <v>2487</v>
      </c>
      <c r="H619" s="15" t="s">
        <v>21</v>
      </c>
      <c r="I619" s="25">
        <v>0.3</v>
      </c>
      <c r="J619" s="15" t="s">
        <v>2488</v>
      </c>
      <c r="K619" s="15" t="s">
        <v>2489</v>
      </c>
      <c r="L619" s="15" t="s">
        <v>495</v>
      </c>
      <c r="M619" s="15" t="s">
        <v>2490</v>
      </c>
      <c r="N619" s="15" t="s">
        <v>1104</v>
      </c>
    </row>
    <row r="620" ht="48" spans="1:14">
      <c r="A620" s="38">
        <f>MAX($A$2:A619)+1</f>
        <v>618</v>
      </c>
      <c r="B620" s="16"/>
      <c r="C620" s="16"/>
      <c r="D620" s="15" t="s">
        <v>168</v>
      </c>
      <c r="E620" s="15" t="s">
        <v>2491</v>
      </c>
      <c r="F620" s="15" t="s">
        <v>170</v>
      </c>
      <c r="G620" s="15" t="s">
        <v>2492</v>
      </c>
      <c r="H620" s="15" t="s">
        <v>21</v>
      </c>
      <c r="I620" s="25">
        <v>0.33</v>
      </c>
      <c r="J620" s="15" t="s">
        <v>2493</v>
      </c>
      <c r="K620" s="15" t="s">
        <v>2494</v>
      </c>
      <c r="L620" s="15" t="s">
        <v>495</v>
      </c>
      <c r="M620" s="15" t="s">
        <v>2495</v>
      </c>
      <c r="N620" s="15" t="s">
        <v>810</v>
      </c>
    </row>
    <row r="621" ht="36" spans="1:14">
      <c r="A621" s="38">
        <f>MAX($A$2:A620)+1</f>
        <v>619</v>
      </c>
      <c r="B621" s="16"/>
      <c r="C621" s="16"/>
      <c r="D621" s="15" t="s">
        <v>176</v>
      </c>
      <c r="E621" s="15" t="s">
        <v>2496</v>
      </c>
      <c r="F621" s="15" t="s">
        <v>178</v>
      </c>
      <c r="G621" s="15" t="s">
        <v>2497</v>
      </c>
      <c r="H621" s="15" t="s">
        <v>21</v>
      </c>
      <c r="I621" s="25">
        <v>1</v>
      </c>
      <c r="J621" s="15" t="s">
        <v>2498</v>
      </c>
      <c r="K621" s="15" t="s">
        <v>2499</v>
      </c>
      <c r="L621" s="15" t="s">
        <v>495</v>
      </c>
      <c r="M621" s="15" t="s">
        <v>2500</v>
      </c>
      <c r="N621" s="15" t="s">
        <v>153</v>
      </c>
    </row>
    <row r="622" ht="48" spans="1:14">
      <c r="A622" s="38">
        <f>MAX($A$2:A621)+1</f>
        <v>620</v>
      </c>
      <c r="B622" s="16"/>
      <c r="C622" s="16" t="s">
        <v>2501</v>
      </c>
      <c r="D622" s="15" t="s">
        <v>183</v>
      </c>
      <c r="E622" s="16" t="s">
        <v>2502</v>
      </c>
      <c r="F622" s="15" t="s">
        <v>185</v>
      </c>
      <c r="G622" s="16" t="s">
        <v>2503</v>
      </c>
      <c r="H622" s="16" t="s">
        <v>21</v>
      </c>
      <c r="I622" s="22">
        <v>0.03</v>
      </c>
      <c r="J622" s="16" t="s">
        <v>2504</v>
      </c>
      <c r="K622" s="16" t="s">
        <v>2505</v>
      </c>
      <c r="L622" s="16" t="s">
        <v>526</v>
      </c>
      <c r="M622" s="16" t="s">
        <v>2506</v>
      </c>
      <c r="N622" s="16" t="s">
        <v>684</v>
      </c>
    </row>
    <row r="623" ht="24" spans="1:14">
      <c r="A623" s="38">
        <f>MAX($A$2:A622)+1</f>
        <v>621</v>
      </c>
      <c r="B623" s="16"/>
      <c r="C623" s="16" t="s">
        <v>2507</v>
      </c>
      <c r="D623" s="15" t="s">
        <v>189</v>
      </c>
      <c r="E623" s="15" t="s">
        <v>2445</v>
      </c>
      <c r="F623" s="15" t="s">
        <v>191</v>
      </c>
      <c r="G623" s="15" t="s">
        <v>2508</v>
      </c>
      <c r="H623" s="15" t="s">
        <v>21</v>
      </c>
      <c r="I623" s="25">
        <v>0.15</v>
      </c>
      <c r="J623" s="15" t="s">
        <v>2509</v>
      </c>
      <c r="K623" s="15" t="s">
        <v>2510</v>
      </c>
      <c r="L623" s="15" t="s">
        <v>2511</v>
      </c>
      <c r="M623" s="15" t="s">
        <v>1032</v>
      </c>
      <c r="N623" s="15" t="s">
        <v>2512</v>
      </c>
    </row>
    <row r="624" ht="48" spans="1:14">
      <c r="A624" s="38">
        <f>MAX($A$2:A623)+1</f>
        <v>622</v>
      </c>
      <c r="B624" s="16"/>
      <c r="C624" s="16" t="s">
        <v>2513</v>
      </c>
      <c r="D624" s="15" t="s">
        <v>194</v>
      </c>
      <c r="E624" s="47" t="s">
        <v>2514</v>
      </c>
      <c r="F624" s="15" t="s">
        <v>196</v>
      </c>
      <c r="G624" s="47" t="s">
        <v>57</v>
      </c>
      <c r="H624" s="47" t="s">
        <v>21</v>
      </c>
      <c r="I624" s="48" t="s">
        <v>2515</v>
      </c>
      <c r="J624" s="47" t="s">
        <v>1890</v>
      </c>
      <c r="K624" s="47" t="s">
        <v>2516</v>
      </c>
      <c r="L624" s="47" t="s">
        <v>1032</v>
      </c>
      <c r="M624" s="47" t="s">
        <v>2517</v>
      </c>
      <c r="N624" s="47" t="s">
        <v>84</v>
      </c>
    </row>
    <row r="625" ht="84" spans="1:14">
      <c r="A625" s="38">
        <f>MAX($A$2:A624)+1</f>
        <v>623</v>
      </c>
      <c r="B625" s="16"/>
      <c r="C625" s="16"/>
      <c r="D625" s="15" t="s">
        <v>197</v>
      </c>
      <c r="E625" s="47" t="s">
        <v>2518</v>
      </c>
      <c r="F625" s="15" t="s">
        <v>199</v>
      </c>
      <c r="G625" s="47" t="s">
        <v>57</v>
      </c>
      <c r="H625" s="47" t="s">
        <v>21</v>
      </c>
      <c r="I625" s="48" t="s">
        <v>2515</v>
      </c>
      <c r="J625" s="47" t="s">
        <v>2519</v>
      </c>
      <c r="K625" s="47" t="s">
        <v>2520</v>
      </c>
      <c r="L625" s="47" t="s">
        <v>1032</v>
      </c>
      <c r="M625" s="47" t="s">
        <v>2521</v>
      </c>
      <c r="N625" s="47" t="s">
        <v>391</v>
      </c>
    </row>
    <row r="626" ht="24" spans="1:14">
      <c r="A626" s="38">
        <f>MAX($A$2:A625)+1</f>
        <v>624</v>
      </c>
      <c r="B626" s="16"/>
      <c r="C626" s="16"/>
      <c r="D626" s="15" t="s">
        <v>200</v>
      </c>
      <c r="E626" s="47" t="s">
        <v>2522</v>
      </c>
      <c r="F626" s="15" t="s">
        <v>202</v>
      </c>
      <c r="G626" s="47" t="s">
        <v>57</v>
      </c>
      <c r="H626" s="47" t="s">
        <v>21</v>
      </c>
      <c r="I626" s="48" t="s">
        <v>2515</v>
      </c>
      <c r="J626" s="47" t="s">
        <v>2523</v>
      </c>
      <c r="K626" s="47" t="s">
        <v>2524</v>
      </c>
      <c r="L626" s="47" t="s">
        <v>1032</v>
      </c>
      <c r="M626" s="47" t="s">
        <v>138</v>
      </c>
      <c r="N626" s="47" t="s">
        <v>391</v>
      </c>
    </row>
    <row r="627" ht="24" spans="1:14">
      <c r="A627" s="38">
        <f>MAX($A$2:A626)+1</f>
        <v>625</v>
      </c>
      <c r="B627" s="16"/>
      <c r="C627" s="16"/>
      <c r="D627" s="15" t="s">
        <v>204</v>
      </c>
      <c r="E627" s="47" t="s">
        <v>2525</v>
      </c>
      <c r="F627" s="15" t="s">
        <v>206</v>
      </c>
      <c r="G627" s="47" t="s">
        <v>57</v>
      </c>
      <c r="H627" s="47" t="s">
        <v>21</v>
      </c>
      <c r="I627" s="48" t="s">
        <v>2515</v>
      </c>
      <c r="J627" s="47" t="s">
        <v>2526</v>
      </c>
      <c r="K627" s="47" t="s">
        <v>2527</v>
      </c>
      <c r="L627" s="47" t="s">
        <v>1032</v>
      </c>
      <c r="M627" s="47" t="s">
        <v>138</v>
      </c>
      <c r="N627" s="47" t="s">
        <v>391</v>
      </c>
    </row>
    <row r="628" ht="24" spans="1:14">
      <c r="A628" s="38">
        <f>MAX($A$2:A627)+1</f>
        <v>626</v>
      </c>
      <c r="B628" s="16"/>
      <c r="C628" s="16"/>
      <c r="D628" s="15" t="s">
        <v>210</v>
      </c>
      <c r="E628" s="47" t="s">
        <v>2528</v>
      </c>
      <c r="F628" s="15" t="s">
        <v>212</v>
      </c>
      <c r="G628" s="47" t="s">
        <v>57</v>
      </c>
      <c r="H628" s="47" t="s">
        <v>21</v>
      </c>
      <c r="I628" s="48" t="s">
        <v>2515</v>
      </c>
      <c r="J628" s="47" t="s">
        <v>2529</v>
      </c>
      <c r="K628" s="47" t="s">
        <v>2530</v>
      </c>
      <c r="L628" s="47" t="s">
        <v>1032</v>
      </c>
      <c r="M628" s="47" t="s">
        <v>138</v>
      </c>
      <c r="N628" s="47" t="s">
        <v>92</v>
      </c>
    </row>
    <row r="629" ht="36" spans="1:14">
      <c r="A629" s="38">
        <f>MAX($A$2:A628)+1</f>
        <v>627</v>
      </c>
      <c r="B629" s="16"/>
      <c r="C629" s="16"/>
      <c r="D629" s="15" t="s">
        <v>218</v>
      </c>
      <c r="E629" s="47" t="s">
        <v>2531</v>
      </c>
      <c r="F629" s="15" t="s">
        <v>220</v>
      </c>
      <c r="G629" s="47" t="s">
        <v>57</v>
      </c>
      <c r="H629" s="47" t="s">
        <v>21</v>
      </c>
      <c r="I629" s="48" t="s">
        <v>2515</v>
      </c>
      <c r="J629" s="47" t="s">
        <v>2532</v>
      </c>
      <c r="K629" s="47" t="s">
        <v>2533</v>
      </c>
      <c r="L629" s="47" t="s">
        <v>1032</v>
      </c>
      <c r="M629" s="47" t="s">
        <v>2521</v>
      </c>
      <c r="N629" s="47" t="s">
        <v>99</v>
      </c>
    </row>
    <row r="630" ht="36" spans="1:14">
      <c r="A630" s="38">
        <f>MAX($A$2:A629)+1</f>
        <v>628</v>
      </c>
      <c r="B630" s="16"/>
      <c r="C630" s="16"/>
      <c r="D630" s="15" t="s">
        <v>226</v>
      </c>
      <c r="E630" s="47" t="s">
        <v>2534</v>
      </c>
      <c r="F630" s="15" t="s">
        <v>228</v>
      </c>
      <c r="G630" s="47" t="s">
        <v>2535</v>
      </c>
      <c r="H630" s="47" t="s">
        <v>21</v>
      </c>
      <c r="I630" s="48" t="s">
        <v>2515</v>
      </c>
      <c r="J630" s="47" t="s">
        <v>1898</v>
      </c>
      <c r="K630" s="47" t="s">
        <v>570</v>
      </c>
      <c r="L630" s="47" t="s">
        <v>1032</v>
      </c>
      <c r="M630" s="47" t="s">
        <v>2536</v>
      </c>
      <c r="N630" s="47" t="s">
        <v>153</v>
      </c>
    </row>
    <row r="631" ht="24" spans="1:14">
      <c r="A631" s="38">
        <f>MAX($A$2:A630)+1</f>
        <v>629</v>
      </c>
      <c r="B631" s="16"/>
      <c r="C631" s="16"/>
      <c r="D631" s="15" t="s">
        <v>232</v>
      </c>
      <c r="E631" s="47" t="s">
        <v>2537</v>
      </c>
      <c r="F631" s="15" t="s">
        <v>234</v>
      </c>
      <c r="G631" s="47" t="s">
        <v>2538</v>
      </c>
      <c r="H631" s="47" t="s">
        <v>21</v>
      </c>
      <c r="I631" s="48" t="s">
        <v>2515</v>
      </c>
      <c r="J631" s="47" t="s">
        <v>1241</v>
      </c>
      <c r="K631" s="47" t="s">
        <v>574</v>
      </c>
      <c r="L631" s="47" t="s">
        <v>1032</v>
      </c>
      <c r="M631" s="47" t="s">
        <v>2539</v>
      </c>
      <c r="N631" s="47" t="s">
        <v>74</v>
      </c>
    </row>
    <row r="632" ht="36" spans="1:14">
      <c r="A632" s="38">
        <f>MAX($A$2:A631)+1</f>
        <v>630</v>
      </c>
      <c r="B632" s="16"/>
      <c r="C632" s="16" t="s">
        <v>2540</v>
      </c>
      <c r="D632" s="15" t="s">
        <v>291</v>
      </c>
      <c r="E632" s="15" t="s">
        <v>2541</v>
      </c>
      <c r="F632" s="15" t="s">
        <v>293</v>
      </c>
      <c r="G632" s="15" t="s">
        <v>2542</v>
      </c>
      <c r="H632" s="16" t="s">
        <v>21</v>
      </c>
      <c r="I632" s="25">
        <v>0.03</v>
      </c>
      <c r="J632" s="15" t="s">
        <v>2543</v>
      </c>
      <c r="K632" s="15" t="s">
        <v>2544</v>
      </c>
      <c r="L632" s="15" t="s">
        <v>2545</v>
      </c>
      <c r="M632" s="15" t="s">
        <v>2546</v>
      </c>
      <c r="N632" s="15" t="s">
        <v>2547</v>
      </c>
    </row>
    <row r="633" ht="24" spans="1:14">
      <c r="A633" s="38">
        <f>MAX($A$2:A632)+1</f>
        <v>631</v>
      </c>
      <c r="B633" s="16"/>
      <c r="C633" s="16"/>
      <c r="D633" s="15" t="s">
        <v>295</v>
      </c>
      <c r="E633" s="15" t="s">
        <v>2548</v>
      </c>
      <c r="F633" s="15" t="s">
        <v>297</v>
      </c>
      <c r="G633" s="15" t="s">
        <v>2549</v>
      </c>
      <c r="H633" s="16" t="s">
        <v>21</v>
      </c>
      <c r="I633" s="25">
        <v>0.03</v>
      </c>
      <c r="J633" s="15" t="s">
        <v>2550</v>
      </c>
      <c r="K633" s="15" t="s">
        <v>738</v>
      </c>
      <c r="L633" s="15" t="s">
        <v>2545</v>
      </c>
      <c r="M633" s="15" t="s">
        <v>2546</v>
      </c>
      <c r="N633" s="15" t="s">
        <v>2547</v>
      </c>
    </row>
    <row r="634" ht="36" spans="1:14">
      <c r="A634" s="38">
        <f>MAX($A$2:A633)+1</f>
        <v>632</v>
      </c>
      <c r="B634" s="16"/>
      <c r="C634" s="16"/>
      <c r="D634" s="15" t="s">
        <v>299</v>
      </c>
      <c r="E634" s="15" t="s">
        <v>2551</v>
      </c>
      <c r="F634" s="15" t="s">
        <v>301</v>
      </c>
      <c r="G634" s="15" t="s">
        <v>2552</v>
      </c>
      <c r="H634" s="16" t="s">
        <v>21</v>
      </c>
      <c r="I634" s="25">
        <v>0.03</v>
      </c>
      <c r="J634" s="15" t="s">
        <v>2553</v>
      </c>
      <c r="K634" s="15" t="s">
        <v>2554</v>
      </c>
      <c r="L634" s="15" t="s">
        <v>2545</v>
      </c>
      <c r="M634" s="15" t="s">
        <v>2546</v>
      </c>
      <c r="N634" s="15" t="s">
        <v>2555</v>
      </c>
    </row>
    <row r="635" ht="36" spans="1:14">
      <c r="A635" s="38">
        <f>MAX($A$2:A634)+1</f>
        <v>633</v>
      </c>
      <c r="B635" s="16"/>
      <c r="C635" s="16" t="s">
        <v>2556</v>
      </c>
      <c r="D635" s="15" t="s">
        <v>302</v>
      </c>
      <c r="E635" s="16" t="s">
        <v>2445</v>
      </c>
      <c r="F635" s="15" t="s">
        <v>304</v>
      </c>
      <c r="G635" s="16" t="s">
        <v>57</v>
      </c>
      <c r="H635" s="15" t="s">
        <v>251</v>
      </c>
      <c r="I635" s="22">
        <v>0.03</v>
      </c>
      <c r="J635" s="16" t="s">
        <v>23</v>
      </c>
      <c r="K635" s="16" t="s">
        <v>41</v>
      </c>
      <c r="L635" s="16" t="s">
        <v>603</v>
      </c>
      <c r="M635" s="16" t="s">
        <v>2557</v>
      </c>
      <c r="N635" s="16" t="s">
        <v>74</v>
      </c>
    </row>
    <row r="636" ht="72" spans="1:14">
      <c r="A636" s="38">
        <f>MAX($A$2:A635)+1</f>
        <v>634</v>
      </c>
      <c r="B636" s="16"/>
      <c r="C636" s="16" t="s">
        <v>2558</v>
      </c>
      <c r="D636" s="15" t="s">
        <v>306</v>
      </c>
      <c r="E636" s="16" t="s">
        <v>2445</v>
      </c>
      <c r="F636" s="15" t="s">
        <v>308</v>
      </c>
      <c r="G636" s="16" t="s">
        <v>2559</v>
      </c>
      <c r="H636" s="16" t="s">
        <v>21</v>
      </c>
      <c r="I636" s="16" t="s">
        <v>2560</v>
      </c>
      <c r="J636" s="16" t="s">
        <v>23</v>
      </c>
      <c r="K636" s="16" t="s">
        <v>2561</v>
      </c>
      <c r="L636" s="16" t="s">
        <v>2430</v>
      </c>
      <c r="M636" s="16" t="s">
        <v>2562</v>
      </c>
      <c r="N636" s="16" t="s">
        <v>588</v>
      </c>
    </row>
    <row r="637" ht="24" spans="1:14">
      <c r="A637" s="38">
        <f>MAX($A$2:A636)+1</f>
        <v>635</v>
      </c>
      <c r="B637" s="16"/>
      <c r="C637" s="16" t="s">
        <v>2563</v>
      </c>
      <c r="D637" s="15" t="s">
        <v>311</v>
      </c>
      <c r="E637" s="15" t="s">
        <v>2445</v>
      </c>
      <c r="F637" s="15" t="s">
        <v>313</v>
      </c>
      <c r="G637" s="15" t="s">
        <v>57</v>
      </c>
      <c r="H637" s="15" t="s">
        <v>21</v>
      </c>
      <c r="I637" s="25">
        <v>0.03</v>
      </c>
      <c r="J637" s="15" t="s">
        <v>23</v>
      </c>
      <c r="K637" s="15" t="s">
        <v>2564</v>
      </c>
      <c r="L637" s="15" t="s">
        <v>2565</v>
      </c>
      <c r="M637" s="15" t="s">
        <v>2566</v>
      </c>
      <c r="N637" s="15" t="s">
        <v>2016</v>
      </c>
    </row>
    <row r="638" ht="24" spans="1:14">
      <c r="A638" s="38">
        <f>MAX($A$2:A637)+1</f>
        <v>636</v>
      </c>
      <c r="B638" s="16"/>
      <c r="C638" s="16"/>
      <c r="D638" s="15" t="s">
        <v>315</v>
      </c>
      <c r="E638" s="15" t="s">
        <v>2491</v>
      </c>
      <c r="F638" s="15" t="s">
        <v>317</v>
      </c>
      <c r="G638" s="15" t="s">
        <v>57</v>
      </c>
      <c r="H638" s="15" t="s">
        <v>21</v>
      </c>
      <c r="I638" s="25">
        <v>0.03</v>
      </c>
      <c r="J638" s="15" t="s">
        <v>23</v>
      </c>
      <c r="K638" s="15" t="s">
        <v>2567</v>
      </c>
      <c r="L638" s="15" t="s">
        <v>2565</v>
      </c>
      <c r="M638" s="15" t="s">
        <v>607</v>
      </c>
      <c r="N638" s="15" t="s">
        <v>2016</v>
      </c>
    </row>
    <row r="639" ht="24" spans="1:14">
      <c r="A639" s="38">
        <f>MAX($A$2:A638)+1</f>
        <v>637</v>
      </c>
      <c r="B639" s="16"/>
      <c r="C639" s="16" t="s">
        <v>2568</v>
      </c>
      <c r="D639" s="15" t="s">
        <v>319</v>
      </c>
      <c r="E639" s="16" t="s">
        <v>2569</v>
      </c>
      <c r="F639" s="15" t="s">
        <v>321</v>
      </c>
      <c r="G639" s="16" t="s">
        <v>2570</v>
      </c>
      <c r="H639" s="16" t="s">
        <v>21</v>
      </c>
      <c r="I639" s="22">
        <v>0.01</v>
      </c>
      <c r="J639" s="16" t="s">
        <v>1453</v>
      </c>
      <c r="K639" s="16" t="s">
        <v>1570</v>
      </c>
      <c r="L639" s="16" t="s">
        <v>2571</v>
      </c>
      <c r="M639" s="16" t="s">
        <v>1032</v>
      </c>
      <c r="N639" s="16" t="s">
        <v>2016</v>
      </c>
    </row>
    <row r="640" ht="24" spans="1:14">
      <c r="A640" s="38">
        <f>MAX($A$2:A639)+1</f>
        <v>638</v>
      </c>
      <c r="B640" s="16"/>
      <c r="C640" s="16"/>
      <c r="D640" s="15" t="s">
        <v>325</v>
      </c>
      <c r="E640" s="16" t="s">
        <v>2572</v>
      </c>
      <c r="F640" s="15" t="s">
        <v>327</v>
      </c>
      <c r="G640" s="16" t="s">
        <v>2573</v>
      </c>
      <c r="H640" s="16" t="s">
        <v>21</v>
      </c>
      <c r="I640" s="22">
        <v>0.05</v>
      </c>
      <c r="J640" s="16" t="s">
        <v>975</v>
      </c>
      <c r="K640" s="16" t="s">
        <v>1570</v>
      </c>
      <c r="L640" s="16" t="s">
        <v>2571</v>
      </c>
      <c r="M640" s="16" t="s">
        <v>537</v>
      </c>
      <c r="N640" s="16" t="s">
        <v>2016</v>
      </c>
    </row>
    <row r="641" ht="24" spans="1:14">
      <c r="A641" s="38">
        <f>MAX($A$2:A640)+1</f>
        <v>639</v>
      </c>
      <c r="B641" s="16"/>
      <c r="C641" s="16"/>
      <c r="D641" s="15" t="s">
        <v>329</v>
      </c>
      <c r="E641" s="16" t="s">
        <v>2574</v>
      </c>
      <c r="F641" s="15" t="s">
        <v>331</v>
      </c>
      <c r="G641" s="16" t="s">
        <v>2575</v>
      </c>
      <c r="H641" s="16" t="s">
        <v>21</v>
      </c>
      <c r="I641" s="22">
        <v>0.05</v>
      </c>
      <c r="J641" s="16" t="s">
        <v>991</v>
      </c>
      <c r="K641" s="16" t="s">
        <v>1570</v>
      </c>
      <c r="L641" s="16" t="s">
        <v>2571</v>
      </c>
      <c r="M641" s="16" t="s">
        <v>2576</v>
      </c>
      <c r="N641" s="16" t="s">
        <v>2016</v>
      </c>
    </row>
    <row r="642" ht="24" spans="1:14">
      <c r="A642" s="38">
        <f>MAX($A$2:A641)+1</f>
        <v>640</v>
      </c>
      <c r="B642" s="16"/>
      <c r="C642" s="16"/>
      <c r="D642" s="15" t="s">
        <v>332</v>
      </c>
      <c r="E642" s="16" t="s">
        <v>2577</v>
      </c>
      <c r="F642" s="15" t="s">
        <v>334</v>
      </c>
      <c r="G642" s="16" t="s">
        <v>2578</v>
      </c>
      <c r="H642" s="16" t="s">
        <v>21</v>
      </c>
      <c r="I642" s="22">
        <v>0.03</v>
      </c>
      <c r="J642" s="16" t="s">
        <v>1458</v>
      </c>
      <c r="K642" s="16" t="s">
        <v>1570</v>
      </c>
      <c r="L642" s="16" t="s">
        <v>2571</v>
      </c>
      <c r="M642" s="16" t="s">
        <v>537</v>
      </c>
      <c r="N642" s="16" t="s">
        <v>2016</v>
      </c>
    </row>
    <row r="643" ht="48" spans="1:14">
      <c r="A643" s="38">
        <f>MAX($A$2:A642)+1</f>
        <v>641</v>
      </c>
      <c r="B643" s="16"/>
      <c r="C643" s="16"/>
      <c r="D643" s="15" t="s">
        <v>336</v>
      </c>
      <c r="E643" s="16" t="s">
        <v>2579</v>
      </c>
      <c r="F643" s="15" t="s">
        <v>338</v>
      </c>
      <c r="G643" s="16" t="s">
        <v>2580</v>
      </c>
      <c r="H643" s="16" t="s">
        <v>21</v>
      </c>
      <c r="I643" s="22">
        <v>0.01</v>
      </c>
      <c r="J643" s="16" t="s">
        <v>984</v>
      </c>
      <c r="K643" s="16" t="s">
        <v>1570</v>
      </c>
      <c r="L643" s="16" t="s">
        <v>2571</v>
      </c>
      <c r="M643" s="16" t="s">
        <v>537</v>
      </c>
      <c r="N643" s="16" t="s">
        <v>2016</v>
      </c>
    </row>
    <row r="644" ht="24" spans="1:14">
      <c r="A644" s="38">
        <f>MAX($A$2:A643)+1</f>
        <v>642</v>
      </c>
      <c r="B644" s="16"/>
      <c r="C644" s="16" t="s">
        <v>2581</v>
      </c>
      <c r="D644" s="15" t="s">
        <v>342</v>
      </c>
      <c r="E644" s="15" t="s">
        <v>2448</v>
      </c>
      <c r="F644" s="15" t="s">
        <v>344</v>
      </c>
      <c r="G644" s="15" t="s">
        <v>2582</v>
      </c>
      <c r="H644" s="15" t="s">
        <v>21</v>
      </c>
      <c r="I644" s="25">
        <v>1</v>
      </c>
      <c r="J644" s="15" t="s">
        <v>2583</v>
      </c>
      <c r="K644" s="15" t="s">
        <v>2584</v>
      </c>
      <c r="L644" s="15" t="s">
        <v>2585</v>
      </c>
      <c r="M644" s="15" t="s">
        <v>2586</v>
      </c>
      <c r="N644" s="15" t="s">
        <v>518</v>
      </c>
    </row>
    <row r="645" ht="24" spans="1:14">
      <c r="A645" s="38">
        <f>MAX($A$2:A644)+1</f>
        <v>643</v>
      </c>
      <c r="B645" s="16"/>
      <c r="C645" s="16"/>
      <c r="D645" s="15" t="s">
        <v>348</v>
      </c>
      <c r="E645" s="15" t="s">
        <v>2587</v>
      </c>
      <c r="F645" s="15" t="s">
        <v>350</v>
      </c>
      <c r="G645" s="15" t="s">
        <v>2588</v>
      </c>
      <c r="H645" s="15" t="s">
        <v>21</v>
      </c>
      <c r="I645" s="25">
        <v>1</v>
      </c>
      <c r="J645" s="15" t="s">
        <v>2589</v>
      </c>
      <c r="K645" s="15" t="s">
        <v>2590</v>
      </c>
      <c r="L645" s="15" t="s">
        <v>2585</v>
      </c>
      <c r="M645" s="15" t="s">
        <v>2591</v>
      </c>
      <c r="N645" s="15" t="s">
        <v>588</v>
      </c>
    </row>
    <row r="646" ht="36" spans="1:14">
      <c r="A646" s="38">
        <f>MAX($A$2:A645)+1</f>
        <v>644</v>
      </c>
      <c r="B646" s="16"/>
      <c r="C646" s="16"/>
      <c r="D646" s="15" t="s">
        <v>355</v>
      </c>
      <c r="E646" s="15" t="s">
        <v>2592</v>
      </c>
      <c r="F646" s="15" t="s">
        <v>357</v>
      </c>
      <c r="G646" s="15" t="s">
        <v>2593</v>
      </c>
      <c r="H646" s="15" t="s">
        <v>21</v>
      </c>
      <c r="I646" s="25">
        <v>0.1</v>
      </c>
      <c r="J646" s="15" t="s">
        <v>2594</v>
      </c>
      <c r="K646" s="15" t="s">
        <v>2595</v>
      </c>
      <c r="L646" s="15" t="s">
        <v>2585</v>
      </c>
      <c r="M646" s="15" t="s">
        <v>537</v>
      </c>
      <c r="N646" s="15" t="s">
        <v>360</v>
      </c>
    </row>
    <row r="647" ht="36" spans="1:14">
      <c r="A647" s="38">
        <f>MAX($A$2:A646)+1</f>
        <v>645</v>
      </c>
      <c r="B647" s="16"/>
      <c r="C647" s="16"/>
      <c r="D647" s="15" t="s">
        <v>2331</v>
      </c>
      <c r="E647" s="15" t="s">
        <v>2596</v>
      </c>
      <c r="F647" s="15" t="s">
        <v>2597</v>
      </c>
      <c r="G647" s="15" t="s">
        <v>2598</v>
      </c>
      <c r="H647" s="15" t="s">
        <v>21</v>
      </c>
      <c r="I647" s="25">
        <v>0.1</v>
      </c>
      <c r="J647" s="15" t="s">
        <v>2599</v>
      </c>
      <c r="K647" s="15" t="s">
        <v>2600</v>
      </c>
      <c r="L647" s="15" t="s">
        <v>2585</v>
      </c>
      <c r="M647" s="15" t="s">
        <v>2601</v>
      </c>
      <c r="N647" s="15" t="s">
        <v>99</v>
      </c>
    </row>
    <row r="648" ht="72" spans="1:14">
      <c r="A648" s="38">
        <f>MAX($A$2:A647)+1</f>
        <v>646</v>
      </c>
      <c r="B648" s="16"/>
      <c r="C648" s="16" t="s">
        <v>2602</v>
      </c>
      <c r="D648" s="15" t="s">
        <v>2603</v>
      </c>
      <c r="E648" s="15" t="s">
        <v>2604</v>
      </c>
      <c r="F648" s="15" t="s">
        <v>2605</v>
      </c>
      <c r="G648" s="15" t="s">
        <v>2606</v>
      </c>
      <c r="H648" s="15" t="s">
        <v>251</v>
      </c>
      <c r="I648" s="25">
        <v>0.3</v>
      </c>
      <c r="J648" s="15" t="s">
        <v>2607</v>
      </c>
      <c r="K648" s="15" t="s">
        <v>592</v>
      </c>
      <c r="L648" s="15" t="s">
        <v>2602</v>
      </c>
      <c r="M648" s="15" t="s">
        <v>2608</v>
      </c>
      <c r="N648" s="15" t="s">
        <v>80</v>
      </c>
    </row>
    <row r="649" ht="36" spans="1:14">
      <c r="A649" s="38">
        <f>MAX($A$2:A648)+1</f>
        <v>647</v>
      </c>
      <c r="B649" s="16"/>
      <c r="C649" s="16"/>
      <c r="D649" s="15" t="s">
        <v>2609</v>
      </c>
      <c r="E649" s="15" t="s">
        <v>2610</v>
      </c>
      <c r="F649" s="15" t="s">
        <v>2611</v>
      </c>
      <c r="G649" s="15" t="s">
        <v>2612</v>
      </c>
      <c r="H649" s="15" t="s">
        <v>251</v>
      </c>
      <c r="I649" s="25">
        <v>0.5</v>
      </c>
      <c r="J649" s="15" t="s">
        <v>2613</v>
      </c>
      <c r="K649" s="15" t="s">
        <v>586</v>
      </c>
      <c r="L649" s="15" t="s">
        <v>2602</v>
      </c>
      <c r="M649" s="15" t="s">
        <v>138</v>
      </c>
      <c r="N649" s="15" t="s">
        <v>104</v>
      </c>
    </row>
    <row r="650" ht="96" spans="1:14">
      <c r="A650" s="38">
        <f>MAX($A$2:A649)+1</f>
        <v>648</v>
      </c>
      <c r="B650" s="16"/>
      <c r="C650" s="16"/>
      <c r="D650" s="15" t="s">
        <v>2614</v>
      </c>
      <c r="E650" s="15" t="s">
        <v>2615</v>
      </c>
      <c r="F650" s="15" t="s">
        <v>2616</v>
      </c>
      <c r="G650" s="15" t="s">
        <v>2617</v>
      </c>
      <c r="H650" s="16" t="s">
        <v>21</v>
      </c>
      <c r="I650" s="25">
        <v>1</v>
      </c>
      <c r="J650" s="15" t="s">
        <v>2618</v>
      </c>
      <c r="K650" s="15" t="s">
        <v>2619</v>
      </c>
      <c r="L650" s="15" t="s">
        <v>2602</v>
      </c>
      <c r="M650" s="15" t="s">
        <v>2620</v>
      </c>
      <c r="N650" s="15" t="s">
        <v>104</v>
      </c>
    </row>
    <row r="651" ht="60" spans="1:14">
      <c r="A651" s="38">
        <f>MAX($A$2:A650)+1</f>
        <v>649</v>
      </c>
      <c r="B651" s="16"/>
      <c r="C651" s="16"/>
      <c r="D651" s="15" t="s">
        <v>2621</v>
      </c>
      <c r="E651" s="15" t="s">
        <v>2622</v>
      </c>
      <c r="F651" s="15" t="s">
        <v>2623</v>
      </c>
      <c r="G651" s="15" t="s">
        <v>2624</v>
      </c>
      <c r="H651" s="15" t="s">
        <v>251</v>
      </c>
      <c r="I651" s="25">
        <v>0.1</v>
      </c>
      <c r="J651" s="15" t="s">
        <v>2625</v>
      </c>
      <c r="K651" s="15" t="s">
        <v>2626</v>
      </c>
      <c r="L651" s="15" t="s">
        <v>2602</v>
      </c>
      <c r="M651" s="15" t="s">
        <v>2627</v>
      </c>
      <c r="N651" s="15" t="s">
        <v>153</v>
      </c>
    </row>
    <row r="652" ht="96" spans="1:14">
      <c r="A652" s="38">
        <f>MAX($A$2:A651)+1</f>
        <v>650</v>
      </c>
      <c r="B652" s="16"/>
      <c r="C652" s="16"/>
      <c r="D652" s="15" t="s">
        <v>2628</v>
      </c>
      <c r="E652" s="15" t="s">
        <v>2629</v>
      </c>
      <c r="F652" s="15" t="s">
        <v>2630</v>
      </c>
      <c r="G652" s="15" t="s">
        <v>2631</v>
      </c>
      <c r="H652" s="16" t="s">
        <v>21</v>
      </c>
      <c r="I652" s="25">
        <v>1</v>
      </c>
      <c r="J652" s="15" t="s">
        <v>2632</v>
      </c>
      <c r="K652" s="15" t="s">
        <v>2633</v>
      </c>
      <c r="L652" s="15" t="s">
        <v>2602</v>
      </c>
      <c r="M652" s="15" t="s">
        <v>2634</v>
      </c>
      <c r="N652" s="15" t="s">
        <v>588</v>
      </c>
    </row>
  </sheetData>
  <mergeCells count="94">
    <mergeCell ref="A1:N1"/>
    <mergeCell ref="B3:B12"/>
    <mergeCell ref="B13:B41"/>
    <mergeCell ref="B42:B85"/>
    <mergeCell ref="B86:B112"/>
    <mergeCell ref="B113:B145"/>
    <mergeCell ref="B146:B187"/>
    <mergeCell ref="B188:B221"/>
    <mergeCell ref="B222:B262"/>
    <mergeCell ref="B263:B285"/>
    <mergeCell ref="B286:B320"/>
    <mergeCell ref="B321:B364"/>
    <mergeCell ref="B365:B387"/>
    <mergeCell ref="B388:B424"/>
    <mergeCell ref="B425:B440"/>
    <mergeCell ref="B441:B481"/>
    <mergeCell ref="B482:B517"/>
    <mergeCell ref="B518:B543"/>
    <mergeCell ref="B544:B588"/>
    <mergeCell ref="B589:B602"/>
    <mergeCell ref="B603:B652"/>
    <mergeCell ref="C3:C4"/>
    <mergeCell ref="C5:C7"/>
    <mergeCell ref="C8:C11"/>
    <mergeCell ref="C13:C16"/>
    <mergeCell ref="C19:C20"/>
    <mergeCell ref="C23:C24"/>
    <mergeCell ref="C25:C28"/>
    <mergeCell ref="C30:C31"/>
    <mergeCell ref="C33:C36"/>
    <mergeCell ref="C43:C44"/>
    <mergeCell ref="C45:C49"/>
    <mergeCell ref="C50:C53"/>
    <mergeCell ref="C55:C59"/>
    <mergeCell ref="C60:C63"/>
    <mergeCell ref="C64:C68"/>
    <mergeCell ref="C69:C71"/>
    <mergeCell ref="C72:C74"/>
    <mergeCell ref="C76:C77"/>
    <mergeCell ref="C80:C81"/>
    <mergeCell ref="C114:C116"/>
    <mergeCell ref="C119:C120"/>
    <mergeCell ref="C121:C122"/>
    <mergeCell ref="C124:C129"/>
    <mergeCell ref="C130:C133"/>
    <mergeCell ref="C134:C135"/>
    <mergeCell ref="C136:C138"/>
    <mergeCell ref="C188:C190"/>
    <mergeCell ref="C191:C194"/>
    <mergeCell ref="C195:C198"/>
    <mergeCell ref="C199:C201"/>
    <mergeCell ref="C202:C203"/>
    <mergeCell ref="C204:C205"/>
    <mergeCell ref="C206:C207"/>
    <mergeCell ref="C208:C210"/>
    <mergeCell ref="C213:C214"/>
    <mergeCell ref="C380:C381"/>
    <mergeCell ref="C442:C446"/>
    <mergeCell ref="C448:C453"/>
    <mergeCell ref="C454:C455"/>
    <mergeCell ref="C456:C458"/>
    <mergeCell ref="C459:C461"/>
    <mergeCell ref="C463:C466"/>
    <mergeCell ref="C467:C468"/>
    <mergeCell ref="C470:C472"/>
    <mergeCell ref="C475:C478"/>
    <mergeCell ref="C480:C481"/>
    <mergeCell ref="C482:C484"/>
    <mergeCell ref="C488:C489"/>
    <mergeCell ref="C490:C494"/>
    <mergeCell ref="C500:C504"/>
    <mergeCell ref="C505:C509"/>
    <mergeCell ref="C510:C511"/>
    <mergeCell ref="C512:C515"/>
    <mergeCell ref="C544:C547"/>
    <mergeCell ref="C548:C550"/>
    <mergeCell ref="C551:C552"/>
    <mergeCell ref="C553:C557"/>
    <mergeCell ref="C560:C561"/>
    <mergeCell ref="C562:C565"/>
    <mergeCell ref="C566:C567"/>
    <mergeCell ref="C568:C570"/>
    <mergeCell ref="C571:C576"/>
    <mergeCell ref="C601:C602"/>
    <mergeCell ref="C606:C608"/>
    <mergeCell ref="C612:C613"/>
    <mergeCell ref="C615:C618"/>
    <mergeCell ref="C619:C621"/>
    <mergeCell ref="C624:C631"/>
    <mergeCell ref="C632:C634"/>
    <mergeCell ref="C637:C638"/>
    <mergeCell ref="C639:C643"/>
    <mergeCell ref="C644:C647"/>
    <mergeCell ref="C648:C652"/>
  </mergeCells>
  <printOptions horizontalCentered="1"/>
  <pageMargins left="0.700694444444445" right="0.700694444444445" top="0.751388888888889" bottom="0.554166666666667" header="0.297916666666667" footer="0.297916666666667"/>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跨部门联合随机抽查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2006-09-16T16:00:00Z</dcterms:created>
  <dcterms:modified xsi:type="dcterms:W3CDTF">2025-07-24T01:03:02Z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y fmtid="{D5CDD505-2E9C-101B-9397-08002B2CF9AE}" pid="3" name="ICV">
    <vt:lpwstr>A1BC82B160CC4630A132842CB4E1FA39_13</vt:lpwstr>
  </property>
</Properties>
</file>